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กพ." sheetId="1" r:id="rId1"/>
    <sheet name="Sheet1" sheetId="2" r:id="rId2"/>
  </sheets>
  <definedNames>
    <definedName name="_xlnm.Print_Titles" localSheetId="0">'กพ.'!$K:$K,'กพ.'!$3:$3</definedName>
  </definedNames>
  <calcPr fullCalcOnLoad="1"/>
</workbook>
</file>

<file path=xl/sharedStrings.xml><?xml version="1.0" encoding="utf-8"?>
<sst xmlns="http://schemas.openxmlformats.org/spreadsheetml/2006/main" count="214" uniqueCount="104">
  <si>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</si>
  <si>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</si>
  <si>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</si>
  <si>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</si>
  <si>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</si>
  <si>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</si>
  <si>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</si>
  <si>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</si>
  <si>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</si>
  <si>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</si>
  <si>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</si>
  <si>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</si>
  <si>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</si>
  <si>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</si>
  <si>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</si>
  <si>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</si>
  <si>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</si>
  <si>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</si>
  <si>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ส่วนการเจ้าหน้าที่ 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</si>
  <si>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</si>
  <si>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</si>
  <si>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สถาบันวิจัยและพัฒนา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</si>
  <si>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</si>
  <si>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</si>
  <si>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ศูนย์คอมพิวเตอร์    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</si>
  <si>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</si>
  <si>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</si>
  <si>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</si>
  <si>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ส่วนประชาสัมพันธ์                 </t>
  </si>
  <si>
    <t xml:space="preserve">ส่วนแผนงาน                                     </t>
  </si>
  <si>
    <t xml:space="preserve">ส่วนพัสดุ                          </t>
  </si>
  <si>
    <t xml:space="preserve">ส่วนวิเทศสัมพันธ์                                    </t>
  </si>
  <si>
    <t>ส่วนสารบรรณและอำนวยการ</t>
  </si>
  <si>
    <t xml:space="preserve">ส่วนส่งเสริมวิชาการ            </t>
  </si>
  <si>
    <t xml:space="preserve">ส่วนอาคารสถานที่             </t>
  </si>
  <si>
    <t>โครงการศูนย์พัฒนาเด็กปฐมวัย</t>
  </si>
  <si>
    <t>โครงการศูนย์วิจัยวิทยบริการสุขภาพ</t>
  </si>
  <si>
    <t>รวม</t>
  </si>
  <si>
    <t xml:space="preserve">                                                      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</si>
  <si>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</si>
  <si>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</si>
  <si>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</si>
  <si>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</si>
  <si>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</si>
  <si>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</si>
  <si>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</si>
  <si>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</si>
  <si>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</si>
  <si>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</si>
  <si>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</si>
  <si>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</si>
  <si>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</si>
  <si>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</si>
  <si>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</si>
  <si>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</si>
  <si>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</si>
  <si>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</si>
  <si>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</si>
  <si>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</si>
  <si>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</si>
  <si>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</si>
  <si>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</si>
  <si>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</si>
  <si>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</si>
  <si>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</si>
  <si>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</si>
  <si>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</si>
  <si>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</si>
  <si>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</si>
  <si>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</si>
  <si>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</si>
  <si>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</si>
  <si>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</si>
  <si>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</si>
  <si>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57041199</t>
  </si>
  <si>
    <t>040210</t>
  </si>
  <si>
    <t>57620099</t>
  </si>
  <si>
    <t>57640099</t>
  </si>
  <si>
    <t>57680099</t>
  </si>
  <si>
    <t>010301</t>
  </si>
  <si>
    <t>57700099</t>
  </si>
  <si>
    <t>ส.วิศวกรรมศาสตร์และทรัพยากร</t>
  </si>
  <si>
    <t>โครงการอุทยานการเรียนรู้วิทยาศาสตร์</t>
  </si>
  <si>
    <t>โครงการอุทยานพฤษศาสตร์</t>
  </si>
  <si>
    <t>57750099</t>
  </si>
  <si>
    <t xml:space="preserve">ฟาร์มมหาวิทยาลัย                                 </t>
  </si>
  <si>
    <t>040201</t>
  </si>
  <si>
    <t>57650099</t>
  </si>
  <si>
    <t>โครงการศูนย์กีฬาและสุขภาพ</t>
  </si>
  <si>
    <t>040214</t>
  </si>
  <si>
    <t>57610099</t>
  </si>
  <si>
    <t>601010200403099</t>
  </si>
  <si>
    <t>601010200103099</t>
  </si>
  <si>
    <t>6051010200403099</t>
  </si>
  <si>
    <t>ส.สหเวชศาสตร์</t>
  </si>
  <si>
    <t>ส.สาธารณสุขศาสตร์</t>
  </si>
  <si>
    <t xml:space="preserve">สำนักวิชาแพทยศาสตร์                           </t>
  </si>
  <si>
    <t>โรงพยาบาลศูนย์การแพทย์ มวล.</t>
  </si>
  <si>
    <t>040103</t>
  </si>
  <si>
    <t>57780099</t>
  </si>
  <si>
    <t>601030200501099</t>
  </si>
  <si>
    <t xml:space="preserve">หน่วยพัฒนาองค์กร                              </t>
  </si>
  <si>
    <t>ค่าไปรษณีย์ ประจำเดือนกุมภาพันธ์ 2560 (กรณีหักจาก Sgment)</t>
  </si>
  <si>
    <t xml:space="preserve">งานช่วยนักบริหาร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</si>
</sst>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b/>
      <u val="single"/>
      <sz val="18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5" fillId="0" borderId="0" xfId="0" applyFont="1" applyAlignment="1">
      <alignment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3"/>
  <sheetViews>
    <sheetView showRowColHeaders="0" tabSelected="1" workbookViewId="0" topLeftCell="A1">
      <selection activeCell="E45" sqref="E45"/>
    </sheetView>
  </sheetViews>
  <sheetFormatPr defaultColWidth="9.140625" defaultRowHeight="21.75"/>
  <cols>
    <col min="1" max="3" width="9.140625" style="1" customWidth="1"/>
    <col min="4" max="4" width="16.00390625" style="1" customWidth="1"/>
    <col min="5" max="5" width="13.574218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6.7109375" style="1" customWidth="1"/>
    <col min="11" max="16384" width="9.140625" style="1" customWidth="1"/>
  </cols>
  <sheetData>
    <row r="1" spans="1:10" ht="24.75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" t="s">
        <v>38</v>
      </c>
      <c r="B2" s="2"/>
      <c r="C2" s="2"/>
      <c r="D2" s="2"/>
      <c r="E2" s="2"/>
      <c r="F2" s="2"/>
      <c r="G2" s="2"/>
      <c r="H2" s="2"/>
      <c r="I2" s="2"/>
      <c r="J2" s="3"/>
    </row>
    <row r="3" spans="1:10" ht="24.75">
      <c r="A3" s="4"/>
      <c r="B3" s="5" t="s">
        <v>39</v>
      </c>
      <c r="C3" s="6" t="s">
        <v>40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0" ht="21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91</v>
      </c>
      <c r="H4" s="12" t="s">
        <v>5</v>
      </c>
      <c r="I4" s="12">
        <v>99</v>
      </c>
      <c r="J4" s="13">
        <v>411</v>
      </c>
    </row>
    <row r="5" spans="1:10" ht="21">
      <c r="A5" s="8" t="s">
        <v>27</v>
      </c>
      <c r="B5" s="9"/>
      <c r="C5" s="9"/>
      <c r="D5" s="10"/>
      <c r="E5" s="11" t="s">
        <v>8</v>
      </c>
      <c r="F5" s="12">
        <v>57320099</v>
      </c>
      <c r="G5" s="11" t="s">
        <v>91</v>
      </c>
      <c r="H5" s="12" t="s">
        <v>5</v>
      </c>
      <c r="I5" s="12">
        <v>99</v>
      </c>
      <c r="J5" s="13">
        <v>1905</v>
      </c>
    </row>
    <row r="6" spans="1:10" ht="21">
      <c r="A6" s="8" t="s">
        <v>9</v>
      </c>
      <c r="B6" s="9"/>
      <c r="C6" s="9"/>
      <c r="D6" s="10"/>
      <c r="E6" s="11" t="s">
        <v>8</v>
      </c>
      <c r="F6" s="11" t="s">
        <v>41</v>
      </c>
      <c r="G6" s="11" t="s">
        <v>92</v>
      </c>
      <c r="H6" s="12" t="s">
        <v>5</v>
      </c>
      <c r="I6" s="12">
        <v>99</v>
      </c>
      <c r="J6" s="13">
        <v>1055</v>
      </c>
    </row>
    <row r="7" spans="1:10" ht="21">
      <c r="A7" s="8" t="s">
        <v>94</v>
      </c>
      <c r="B7" s="9"/>
      <c r="C7" s="9"/>
      <c r="D7" s="10"/>
      <c r="E7" s="11" t="s">
        <v>8</v>
      </c>
      <c r="F7" s="11" t="s">
        <v>42</v>
      </c>
      <c r="G7" s="11" t="s">
        <v>91</v>
      </c>
      <c r="H7" s="12" t="s">
        <v>5</v>
      </c>
      <c r="I7" s="12">
        <v>99</v>
      </c>
      <c r="J7" s="13">
        <v>488</v>
      </c>
    </row>
    <row r="8" spans="1:10" ht="21">
      <c r="A8" s="8" t="s">
        <v>95</v>
      </c>
      <c r="B8" s="9"/>
      <c r="C8" s="9"/>
      <c r="D8" s="10"/>
      <c r="E8" s="11" t="s">
        <v>8</v>
      </c>
      <c r="F8" s="11" t="s">
        <v>42</v>
      </c>
      <c r="G8" s="11" t="s">
        <v>91</v>
      </c>
      <c r="H8" s="12" t="s">
        <v>5</v>
      </c>
      <c r="I8" s="12">
        <v>99</v>
      </c>
      <c r="J8" s="13">
        <v>74</v>
      </c>
    </row>
    <row r="9" spans="1:10" ht="21">
      <c r="A9" s="8" t="s">
        <v>96</v>
      </c>
      <c r="B9" s="9"/>
      <c r="C9" s="9"/>
      <c r="D9" s="10"/>
      <c r="E9" s="11" t="s">
        <v>8</v>
      </c>
      <c r="F9" s="11" t="s">
        <v>43</v>
      </c>
      <c r="G9" s="11" t="s">
        <v>91</v>
      </c>
      <c r="H9" s="12" t="s">
        <v>5</v>
      </c>
      <c r="I9" s="12">
        <v>99</v>
      </c>
      <c r="J9" s="13">
        <v>7675</v>
      </c>
    </row>
    <row r="10" spans="1:10" ht="21">
      <c r="A10" s="8" t="s">
        <v>26</v>
      </c>
      <c r="B10" s="9"/>
      <c r="C10" s="9"/>
      <c r="D10" s="10"/>
      <c r="E10" s="11" t="s">
        <v>8</v>
      </c>
      <c r="F10" s="11" t="s">
        <v>45</v>
      </c>
      <c r="G10" s="11" t="s">
        <v>91</v>
      </c>
      <c r="H10" s="12" t="s">
        <v>5</v>
      </c>
      <c r="I10" s="12">
        <v>99</v>
      </c>
      <c r="J10" s="13">
        <v>4788</v>
      </c>
    </row>
    <row r="11" spans="1:10" ht="21">
      <c r="A11" s="8" t="s">
        <v>10</v>
      </c>
      <c r="B11" s="9"/>
      <c r="C11" s="9"/>
      <c r="D11" s="10"/>
      <c r="E11" s="11" t="s">
        <v>8</v>
      </c>
      <c r="F11" s="11" t="s">
        <v>46</v>
      </c>
      <c r="G11" s="11" t="s">
        <v>91</v>
      </c>
      <c r="H11" s="12" t="s">
        <v>5</v>
      </c>
      <c r="I11" s="12">
        <v>99</v>
      </c>
      <c r="J11" s="13">
        <v>2062</v>
      </c>
    </row>
    <row r="12" spans="1:10" ht="21">
      <c r="A12" s="8" t="s">
        <v>25</v>
      </c>
      <c r="B12" s="9"/>
      <c r="C12" s="9"/>
      <c r="D12" s="10"/>
      <c r="E12" s="11" t="s">
        <v>8</v>
      </c>
      <c r="F12" s="11" t="s">
        <v>47</v>
      </c>
      <c r="G12" s="11" t="s">
        <v>91</v>
      </c>
      <c r="H12" s="12" t="s">
        <v>5</v>
      </c>
      <c r="I12" s="12">
        <v>99</v>
      </c>
      <c r="J12" s="13">
        <v>170</v>
      </c>
    </row>
    <row r="13" spans="1:10" ht="21">
      <c r="A13" s="8" t="s">
        <v>81</v>
      </c>
      <c r="B13" s="9"/>
      <c r="C13" s="9"/>
      <c r="D13" s="10"/>
      <c r="E13" s="11" t="s">
        <v>8</v>
      </c>
      <c r="F13" s="11" t="s">
        <v>48</v>
      </c>
      <c r="G13" s="11" t="s">
        <v>91</v>
      </c>
      <c r="H13" s="12" t="s">
        <v>5</v>
      </c>
      <c r="I13" s="12">
        <v>99</v>
      </c>
      <c r="J13" s="13">
        <v>2462</v>
      </c>
    </row>
    <row r="14" spans="1:10" ht="21">
      <c r="A14" s="8" t="s">
        <v>11</v>
      </c>
      <c r="B14" s="9"/>
      <c r="C14" s="9"/>
      <c r="D14" s="10"/>
      <c r="E14" s="11" t="s">
        <v>8</v>
      </c>
      <c r="F14" s="11" t="s">
        <v>49</v>
      </c>
      <c r="G14" s="11" t="s">
        <v>91</v>
      </c>
      <c r="H14" s="12" t="s">
        <v>5</v>
      </c>
      <c r="I14" s="12">
        <v>99</v>
      </c>
      <c r="J14" s="14">
        <v>1782</v>
      </c>
    </row>
    <row r="15" spans="1:10" ht="21">
      <c r="A15" s="8" t="s">
        <v>12</v>
      </c>
      <c r="B15" s="9"/>
      <c r="C15" s="9"/>
      <c r="D15" s="10"/>
      <c r="E15" s="11" t="s">
        <v>8</v>
      </c>
      <c r="F15" s="11" t="s">
        <v>50</v>
      </c>
      <c r="G15" s="11" t="s">
        <v>91</v>
      </c>
      <c r="H15" s="12" t="s">
        <v>5</v>
      </c>
      <c r="I15" s="12">
        <v>99</v>
      </c>
      <c r="J15" s="14">
        <v>1302</v>
      </c>
    </row>
    <row r="16" spans="1:10" ht="21">
      <c r="A16" s="8" t="s">
        <v>44</v>
      </c>
      <c r="B16" s="9"/>
      <c r="C16" s="9"/>
      <c r="D16" s="10"/>
      <c r="E16" s="11" t="s">
        <v>8</v>
      </c>
      <c r="F16" s="11" t="s">
        <v>51</v>
      </c>
      <c r="G16" s="11" t="s">
        <v>91</v>
      </c>
      <c r="H16" s="12" t="s">
        <v>5</v>
      </c>
      <c r="I16" s="12">
        <v>99</v>
      </c>
      <c r="J16" s="13">
        <v>2074</v>
      </c>
    </row>
    <row r="17" spans="1:10" ht="21">
      <c r="A17" s="8" t="s">
        <v>24</v>
      </c>
      <c r="B17" s="9"/>
      <c r="C17" s="9"/>
      <c r="D17" s="10"/>
      <c r="E17" s="11" t="s">
        <v>8</v>
      </c>
      <c r="F17" s="11" t="s">
        <v>52</v>
      </c>
      <c r="G17" s="11" t="s">
        <v>91</v>
      </c>
      <c r="H17" s="12" t="s">
        <v>5</v>
      </c>
      <c r="I17" s="12">
        <v>99</v>
      </c>
      <c r="J17" s="11">
        <v>257</v>
      </c>
    </row>
    <row r="18" spans="1:10" ht="21">
      <c r="A18" s="8" t="s">
        <v>13</v>
      </c>
      <c r="B18" s="9"/>
      <c r="C18" s="9"/>
      <c r="D18" s="10"/>
      <c r="E18" s="11" t="s">
        <v>8</v>
      </c>
      <c r="F18" s="11" t="s">
        <v>53</v>
      </c>
      <c r="G18" s="11" t="s">
        <v>93</v>
      </c>
      <c r="H18" s="12" t="s">
        <v>5</v>
      </c>
      <c r="I18" s="12">
        <v>99</v>
      </c>
      <c r="J18" s="13">
        <v>1183</v>
      </c>
    </row>
    <row r="19" spans="1:10" ht="21">
      <c r="A19" s="8" t="s">
        <v>23</v>
      </c>
      <c r="B19" s="9"/>
      <c r="C19" s="9"/>
      <c r="D19" s="10"/>
      <c r="E19" s="11" t="s">
        <v>8</v>
      </c>
      <c r="F19" s="11" t="s">
        <v>54</v>
      </c>
      <c r="G19" s="11" t="s">
        <v>91</v>
      </c>
      <c r="H19" s="12" t="s">
        <v>5</v>
      </c>
      <c r="I19" s="12">
        <v>99</v>
      </c>
      <c r="J19" s="13">
        <v>4948</v>
      </c>
    </row>
    <row r="20" spans="1:10" ht="21">
      <c r="A20" s="8" t="s">
        <v>22</v>
      </c>
      <c r="B20" s="9"/>
      <c r="C20" s="9"/>
      <c r="D20" s="10"/>
      <c r="E20" s="11" t="s">
        <v>55</v>
      </c>
      <c r="F20" s="11" t="s">
        <v>56</v>
      </c>
      <c r="G20" s="11" t="s">
        <v>91</v>
      </c>
      <c r="H20" s="12" t="s">
        <v>5</v>
      </c>
      <c r="I20" s="12">
        <v>99</v>
      </c>
      <c r="J20" s="13">
        <v>2022</v>
      </c>
    </row>
    <row r="21" spans="1:10" ht="21">
      <c r="A21" s="8" t="s">
        <v>14</v>
      </c>
      <c r="B21" s="9"/>
      <c r="C21" s="9"/>
      <c r="D21" s="10"/>
      <c r="E21" s="11" t="s">
        <v>8</v>
      </c>
      <c r="F21" s="11" t="s">
        <v>57</v>
      </c>
      <c r="G21" s="11" t="s">
        <v>91</v>
      </c>
      <c r="H21" s="12" t="s">
        <v>5</v>
      </c>
      <c r="I21" s="12">
        <v>99</v>
      </c>
      <c r="J21" s="13">
        <v>4082</v>
      </c>
    </row>
    <row r="22" spans="1:10" ht="21">
      <c r="A22" s="8" t="s">
        <v>21</v>
      </c>
      <c r="B22" s="9"/>
      <c r="C22" s="9"/>
      <c r="D22" s="10"/>
      <c r="E22" s="11" t="s">
        <v>60</v>
      </c>
      <c r="F22" s="11" t="s">
        <v>61</v>
      </c>
      <c r="G22" s="11" t="s">
        <v>91</v>
      </c>
      <c r="H22" s="12" t="s">
        <v>5</v>
      </c>
      <c r="I22" s="12">
        <v>99</v>
      </c>
      <c r="J22" s="13">
        <v>308</v>
      </c>
    </row>
    <row r="23" spans="1:10" ht="21">
      <c r="A23" s="8" t="s">
        <v>20</v>
      </c>
      <c r="B23" s="9"/>
      <c r="C23" s="9"/>
      <c r="D23" s="10"/>
      <c r="E23" s="11" t="s">
        <v>62</v>
      </c>
      <c r="F23" s="11" t="s">
        <v>63</v>
      </c>
      <c r="G23" s="11" t="s">
        <v>91</v>
      </c>
      <c r="H23" s="12" t="s">
        <v>5</v>
      </c>
      <c r="I23" s="12">
        <v>99</v>
      </c>
      <c r="J23" s="11">
        <v>86</v>
      </c>
    </row>
    <row r="24" spans="1:10" ht="21">
      <c r="A24" s="8" t="s">
        <v>16</v>
      </c>
      <c r="B24" s="9"/>
      <c r="C24" s="9"/>
      <c r="D24" s="10"/>
      <c r="E24" s="11" t="s">
        <v>62</v>
      </c>
      <c r="F24" s="11" t="s">
        <v>64</v>
      </c>
      <c r="G24" s="11" t="s">
        <v>91</v>
      </c>
      <c r="H24" s="12" t="s">
        <v>5</v>
      </c>
      <c r="I24" s="12">
        <v>99</v>
      </c>
      <c r="J24" s="13">
        <v>2116</v>
      </c>
    </row>
    <row r="25" spans="1:10" ht="21">
      <c r="A25" s="8" t="s">
        <v>17</v>
      </c>
      <c r="B25" s="9"/>
      <c r="C25" s="9"/>
      <c r="D25" s="10"/>
      <c r="E25" s="11" t="s">
        <v>62</v>
      </c>
      <c r="F25" s="11" t="s">
        <v>65</v>
      </c>
      <c r="G25" s="11" t="s">
        <v>91</v>
      </c>
      <c r="H25" s="12" t="s">
        <v>5</v>
      </c>
      <c r="I25" s="12">
        <v>99</v>
      </c>
      <c r="J25" s="13">
        <v>4607</v>
      </c>
    </row>
    <row r="26" spans="1:10" ht="21">
      <c r="A26" s="8" t="s">
        <v>18</v>
      </c>
      <c r="B26" s="9"/>
      <c r="C26" s="9"/>
      <c r="D26" s="10"/>
      <c r="E26" s="11" t="s">
        <v>62</v>
      </c>
      <c r="F26" s="11" t="s">
        <v>64</v>
      </c>
      <c r="G26" s="11" t="s">
        <v>91</v>
      </c>
      <c r="H26" s="12" t="s">
        <v>5</v>
      </c>
      <c r="I26" s="12">
        <v>99</v>
      </c>
      <c r="J26" s="13">
        <v>1669</v>
      </c>
    </row>
    <row r="27" spans="1:10" ht="21">
      <c r="A27" s="8" t="s">
        <v>19</v>
      </c>
      <c r="B27" s="9"/>
      <c r="C27" s="9"/>
      <c r="D27" s="10"/>
      <c r="E27" s="11" t="s">
        <v>8</v>
      </c>
      <c r="F27" s="11" t="s">
        <v>66</v>
      </c>
      <c r="G27" s="11" t="s">
        <v>91</v>
      </c>
      <c r="H27" s="12" t="s">
        <v>5</v>
      </c>
      <c r="I27" s="12">
        <v>99</v>
      </c>
      <c r="J27" s="13">
        <v>5173</v>
      </c>
    </row>
    <row r="28" spans="1:10" ht="21">
      <c r="A28" s="8" t="s">
        <v>28</v>
      </c>
      <c r="B28" s="9"/>
      <c r="C28" s="9"/>
      <c r="D28" s="10"/>
      <c r="E28" s="11" t="s">
        <v>62</v>
      </c>
      <c r="F28" s="11" t="s">
        <v>67</v>
      </c>
      <c r="G28" s="11" t="s">
        <v>91</v>
      </c>
      <c r="H28" s="12" t="s">
        <v>5</v>
      </c>
      <c r="I28" s="12">
        <v>99</v>
      </c>
      <c r="J28" s="13">
        <v>259</v>
      </c>
    </row>
    <row r="29" spans="1:10" ht="21">
      <c r="A29" s="8" t="s">
        <v>29</v>
      </c>
      <c r="B29" s="9"/>
      <c r="C29" s="9"/>
      <c r="D29" s="10"/>
      <c r="E29" s="11" t="s">
        <v>62</v>
      </c>
      <c r="F29" s="11" t="s">
        <v>68</v>
      </c>
      <c r="G29" s="11" t="s">
        <v>91</v>
      </c>
      <c r="H29" s="12" t="s">
        <v>5</v>
      </c>
      <c r="I29" s="12">
        <v>99</v>
      </c>
      <c r="J29" s="13">
        <v>185</v>
      </c>
    </row>
    <row r="30" spans="1:10" ht="21">
      <c r="A30" s="8" t="s">
        <v>30</v>
      </c>
      <c r="B30" s="9"/>
      <c r="C30" s="9"/>
      <c r="D30" s="10"/>
      <c r="E30" s="11" t="s">
        <v>62</v>
      </c>
      <c r="F30" s="11" t="s">
        <v>69</v>
      </c>
      <c r="G30" s="11" t="s">
        <v>91</v>
      </c>
      <c r="H30" s="12" t="s">
        <v>5</v>
      </c>
      <c r="I30" s="12">
        <v>99</v>
      </c>
      <c r="J30" s="13">
        <v>4793</v>
      </c>
    </row>
    <row r="31" spans="1:10" ht="21">
      <c r="A31" s="8" t="s">
        <v>31</v>
      </c>
      <c r="B31" s="9"/>
      <c r="C31" s="9"/>
      <c r="D31" s="10"/>
      <c r="E31" s="11" t="s">
        <v>62</v>
      </c>
      <c r="F31" s="11" t="s">
        <v>70</v>
      </c>
      <c r="G31" s="11" t="s">
        <v>91</v>
      </c>
      <c r="H31" s="12" t="s">
        <v>5</v>
      </c>
      <c r="I31" s="12">
        <v>99</v>
      </c>
      <c r="J31" s="14">
        <v>1400</v>
      </c>
    </row>
    <row r="32" spans="1:10" ht="21">
      <c r="A32" s="8" t="s">
        <v>32</v>
      </c>
      <c r="B32" s="9"/>
      <c r="C32" s="9"/>
      <c r="D32" s="10"/>
      <c r="E32" s="11" t="s">
        <v>62</v>
      </c>
      <c r="F32" s="11" t="s">
        <v>71</v>
      </c>
      <c r="G32" s="11" t="s">
        <v>91</v>
      </c>
      <c r="H32" s="12" t="s">
        <v>5</v>
      </c>
      <c r="I32" s="12">
        <v>99</v>
      </c>
      <c r="J32" s="13">
        <v>816</v>
      </c>
    </row>
    <row r="33" spans="1:10" ht="21">
      <c r="A33" s="8" t="s">
        <v>33</v>
      </c>
      <c r="B33" s="9"/>
      <c r="C33" s="9"/>
      <c r="D33" s="10"/>
      <c r="E33" s="11" t="s">
        <v>8</v>
      </c>
      <c r="F33" s="11" t="s">
        <v>72</v>
      </c>
      <c r="G33" s="11" t="s">
        <v>91</v>
      </c>
      <c r="H33" s="12" t="s">
        <v>5</v>
      </c>
      <c r="I33" s="12">
        <v>99</v>
      </c>
      <c r="J33" s="14">
        <v>3317</v>
      </c>
    </row>
    <row r="34" spans="1:10" ht="21">
      <c r="A34" s="8" t="s">
        <v>34</v>
      </c>
      <c r="B34" s="9"/>
      <c r="C34" s="9"/>
      <c r="D34" s="10"/>
      <c r="E34" s="11" t="s">
        <v>62</v>
      </c>
      <c r="F34" s="11" t="s">
        <v>73</v>
      </c>
      <c r="G34" s="11" t="s">
        <v>91</v>
      </c>
      <c r="H34" s="12" t="s">
        <v>5</v>
      </c>
      <c r="I34" s="12">
        <v>99</v>
      </c>
      <c r="J34" s="11">
        <v>32</v>
      </c>
    </row>
    <row r="35" spans="1:10" ht="21">
      <c r="A35" s="8" t="s">
        <v>103</v>
      </c>
      <c r="B35" s="9"/>
      <c r="C35" s="9"/>
      <c r="D35" s="10"/>
      <c r="E35" s="11" t="s">
        <v>62</v>
      </c>
      <c r="F35" s="11" t="s">
        <v>74</v>
      </c>
      <c r="G35" s="11" t="s">
        <v>91</v>
      </c>
      <c r="H35" s="12" t="s">
        <v>5</v>
      </c>
      <c r="I35" s="12">
        <v>99</v>
      </c>
      <c r="J35" s="11">
        <v>2869</v>
      </c>
    </row>
    <row r="36" spans="1:10" ht="21">
      <c r="A36" s="8" t="s">
        <v>35</v>
      </c>
      <c r="B36" s="9"/>
      <c r="C36" s="9"/>
      <c r="D36" s="10"/>
      <c r="E36" s="11" t="s">
        <v>75</v>
      </c>
      <c r="F36" s="11" t="s">
        <v>76</v>
      </c>
      <c r="G36" s="11" t="s">
        <v>91</v>
      </c>
      <c r="H36" s="12" t="s">
        <v>5</v>
      </c>
      <c r="I36" s="12">
        <v>99</v>
      </c>
      <c r="J36" s="11">
        <v>0</v>
      </c>
    </row>
    <row r="37" spans="1:10" ht="21">
      <c r="A37" s="8" t="s">
        <v>82</v>
      </c>
      <c r="B37" s="9"/>
      <c r="C37" s="9"/>
      <c r="D37" s="10"/>
      <c r="E37" s="11" t="s">
        <v>55</v>
      </c>
      <c r="F37" s="11" t="s">
        <v>77</v>
      </c>
      <c r="G37" s="11" t="s">
        <v>91</v>
      </c>
      <c r="H37" s="12" t="s">
        <v>5</v>
      </c>
      <c r="I37" s="12">
        <v>99</v>
      </c>
      <c r="J37" s="11">
        <v>0</v>
      </c>
    </row>
    <row r="38" spans="1:10" ht="21">
      <c r="A38" s="8" t="s">
        <v>36</v>
      </c>
      <c r="B38" s="9"/>
      <c r="C38" s="9"/>
      <c r="D38" s="10"/>
      <c r="E38" s="11" t="s">
        <v>60</v>
      </c>
      <c r="F38" s="11" t="s">
        <v>78</v>
      </c>
      <c r="G38" s="11" t="s">
        <v>91</v>
      </c>
      <c r="H38" s="12" t="s">
        <v>5</v>
      </c>
      <c r="I38" s="12">
        <v>99</v>
      </c>
      <c r="J38" s="11">
        <v>84</v>
      </c>
    </row>
    <row r="39" spans="1:10" ht="21">
      <c r="A39" s="8" t="s">
        <v>15</v>
      </c>
      <c r="B39" s="9"/>
      <c r="C39" s="9"/>
      <c r="D39" s="10"/>
      <c r="E39" s="11" t="s">
        <v>58</v>
      </c>
      <c r="F39" s="11" t="s">
        <v>59</v>
      </c>
      <c r="G39" s="11" t="s">
        <v>91</v>
      </c>
      <c r="H39" s="12" t="s">
        <v>5</v>
      </c>
      <c r="I39" s="12">
        <v>99</v>
      </c>
      <c r="J39" s="13">
        <v>9084</v>
      </c>
    </row>
    <row r="40" spans="1:10" ht="21">
      <c r="A40" s="20" t="s">
        <v>97</v>
      </c>
      <c r="B40" s="21"/>
      <c r="C40" s="21"/>
      <c r="D40" s="22"/>
      <c r="E40" s="23" t="s">
        <v>98</v>
      </c>
      <c r="F40" s="23" t="s">
        <v>99</v>
      </c>
      <c r="G40" s="23" t="s">
        <v>100</v>
      </c>
      <c r="H40" s="24" t="s">
        <v>5</v>
      </c>
      <c r="I40" s="24">
        <v>99</v>
      </c>
      <c r="J40" s="23">
        <v>32</v>
      </c>
    </row>
    <row r="41" spans="1:10" ht="21">
      <c r="A41" s="8" t="s">
        <v>83</v>
      </c>
      <c r="B41" s="9"/>
      <c r="C41" s="9"/>
      <c r="D41" s="10"/>
      <c r="E41" s="11" t="s">
        <v>55</v>
      </c>
      <c r="F41" s="11" t="s">
        <v>84</v>
      </c>
      <c r="G41" s="11" t="s">
        <v>91</v>
      </c>
      <c r="H41" s="12" t="s">
        <v>5</v>
      </c>
      <c r="I41" s="12">
        <v>99</v>
      </c>
      <c r="J41" s="14">
        <v>42</v>
      </c>
    </row>
    <row r="42" spans="1:10" ht="21">
      <c r="A42" s="8" t="s">
        <v>88</v>
      </c>
      <c r="B42" s="9"/>
      <c r="C42" s="9"/>
      <c r="D42" s="10"/>
      <c r="E42" s="11" t="s">
        <v>89</v>
      </c>
      <c r="F42" s="11" t="s">
        <v>90</v>
      </c>
      <c r="G42" s="11" t="s">
        <v>91</v>
      </c>
      <c r="H42" s="12" t="s">
        <v>5</v>
      </c>
      <c r="I42" s="12">
        <v>99</v>
      </c>
      <c r="J42" s="11">
        <v>0</v>
      </c>
    </row>
    <row r="43" spans="1:10" ht="21">
      <c r="A43" s="8" t="s">
        <v>85</v>
      </c>
      <c r="B43" s="15"/>
      <c r="C43" s="15"/>
      <c r="D43" s="16"/>
      <c r="E43" s="11" t="s">
        <v>86</v>
      </c>
      <c r="F43" s="11" t="s">
        <v>87</v>
      </c>
      <c r="G43" s="11" t="s">
        <v>91</v>
      </c>
      <c r="H43" s="12" t="s">
        <v>5</v>
      </c>
      <c r="I43" s="12">
        <v>99</v>
      </c>
      <c r="J43" s="11">
        <v>0</v>
      </c>
    </row>
    <row r="44" spans="1:10" ht="21">
      <c r="A44" s="8" t="s">
        <v>101</v>
      </c>
      <c r="B44" s="9"/>
      <c r="C44" s="9"/>
      <c r="D44" s="10"/>
      <c r="E44" s="11" t="s">
        <v>79</v>
      </c>
      <c r="F44" s="11" t="s">
        <v>80</v>
      </c>
      <c r="G44" s="11" t="s">
        <v>91</v>
      </c>
      <c r="H44" s="12" t="s">
        <v>5</v>
      </c>
      <c r="I44" s="12">
        <v>99</v>
      </c>
      <c r="J44" s="13">
        <v>2072</v>
      </c>
    </row>
    <row r="45" spans="1:10" ht="25.5" thickBot="1">
      <c r="A45" s="2"/>
      <c r="B45" s="2"/>
      <c r="C45" s="2"/>
      <c r="D45" s="2"/>
      <c r="E45" s="2"/>
      <c r="F45" s="2"/>
      <c r="G45" s="2"/>
      <c r="H45" s="2"/>
      <c r="I45" s="17" t="s">
        <v>37</v>
      </c>
      <c r="J45" s="18">
        <f>SUM(J4:J44)</f>
        <v>77684</v>
      </c>
    </row>
    <row r="46" spans="1:10" ht="21.75" thickTop="1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ht="2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2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2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2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2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21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1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21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1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21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2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2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2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2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2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2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2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2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2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2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2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2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2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2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2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2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2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2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2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2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2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2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2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2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2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2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2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2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2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2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2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2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2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2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2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2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2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2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2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2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2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2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2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2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2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2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2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2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2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2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2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2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2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2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2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2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2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2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2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2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2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2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2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2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2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2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2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2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2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2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2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2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2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2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2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2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2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2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2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2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2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2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2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2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2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2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2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2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2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2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2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2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2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2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2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2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2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2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2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2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2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2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2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2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2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2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2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2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2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2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2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2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2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2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2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2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2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2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2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2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2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2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2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2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2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2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2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2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2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2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2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2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2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2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2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2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2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2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2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2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2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2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2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2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2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2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2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2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2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2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2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2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2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2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2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2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2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2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2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2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2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2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2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2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2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2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2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2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2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2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2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2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2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2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2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2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2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2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2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2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21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2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1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21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21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2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21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21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2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21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2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2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21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2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21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21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21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2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21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2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2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2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2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2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2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21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21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2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21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21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21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21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21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2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2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21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21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21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2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21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2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21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21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21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21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21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2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21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2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21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21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21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21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2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21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2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21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2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2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21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2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21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21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21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21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2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21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21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21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21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21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21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21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21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21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21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21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21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2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21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21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21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21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21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2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21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21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21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21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21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21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2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2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2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2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2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2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21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21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21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21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21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21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21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21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21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21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2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21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21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21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21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21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21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21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21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21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21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21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21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21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21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21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21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2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21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21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21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21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21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21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2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21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2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21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21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21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21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21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21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2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21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21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21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21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2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21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21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21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21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21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21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21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21">
      <c r="A456" s="19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21">
      <c r="A457" s="19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21">
      <c r="A458" s="19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21">
      <c r="A459" s="19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21">
      <c r="A460" s="19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2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21">
      <c r="A462" s="19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21">
      <c r="A463" s="19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21">
      <c r="A464" s="19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21">
      <c r="A465" s="19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21">
      <c r="A466" s="19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2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21">
      <c r="A468" s="19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21">
      <c r="A469" s="19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21">
      <c r="A470" s="19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21">
      <c r="A471" s="19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21">
      <c r="A472" s="19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21">
      <c r="A473" s="19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21">
      <c r="A474" s="19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21">
      <c r="A475" s="19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21">
      <c r="A476" s="19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21">
      <c r="A477" s="19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21">
      <c r="A478" s="19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21">
      <c r="A479" s="19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21">
      <c r="A480" s="19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21">
      <c r="A481" s="19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21">
      <c r="A482" s="19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21">
      <c r="A483" s="19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21">
      <c r="A484" s="19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21">
      <c r="A485" s="19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21">
      <c r="A486" s="19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21">
      <c r="A487" s="19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21">
      <c r="A488" s="19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21">
      <c r="A489" s="19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21">
      <c r="A490" s="19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21">
      <c r="A491" s="19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21">
      <c r="A492" s="19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21">
      <c r="A493" s="19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21">
      <c r="A494" s="19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21">
      <c r="A495" s="19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21">
      <c r="A496" s="19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21">
      <c r="A497" s="19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21">
      <c r="A498" s="19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21">
      <c r="A499" s="19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21">
      <c r="A500" s="19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21">
      <c r="A501" s="19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21">
      <c r="A502" s="19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21">
      <c r="A503" s="19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21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21">
      <c r="A505" s="19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2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21">
      <c r="A507" s="19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21">
      <c r="A508" s="19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21">
      <c r="A509" s="19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21">
      <c r="A510" s="19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21">
      <c r="A511" s="19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21">
      <c r="A512" s="19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21">
      <c r="A513" s="19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21">
      <c r="A514" s="19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21">
      <c r="A515" s="19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21">
      <c r="A516" s="19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21">
      <c r="A517" s="19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21">
      <c r="A518" s="19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21">
      <c r="A519" s="19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21">
      <c r="A520" s="19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21">
      <c r="A521" s="19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21">
      <c r="A522" s="19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21">
      <c r="A523" s="19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21">
      <c r="A524" s="19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21">
      <c r="A525" s="19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21">
      <c r="A526" s="19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21">
      <c r="A527" s="19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21">
      <c r="A528" s="19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21">
      <c r="A529" s="19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21">
      <c r="A530" s="19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21">
      <c r="A531" s="19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21">
      <c r="A532" s="19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21">
      <c r="A533" s="19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21">
      <c r="A534" s="19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21">
      <c r="A535" s="19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21">
      <c r="A536" s="19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21">
      <c r="A537" s="19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21">
      <c r="A538" s="19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21">
      <c r="A539" s="19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21">
      <c r="A540" s="19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21">
      <c r="A541" s="19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21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21">
      <c r="A543" s="19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21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1">
      <c r="A545" s="19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21">
      <c r="A546" s="19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21">
      <c r="A547" s="19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21">
      <c r="A548" s="19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21">
      <c r="A551" s="19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21">
      <c r="A564" s="19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21">
      <c r="A565" s="19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21">
      <c r="A566" s="19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21">
      <c r="A567" s="19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21">
      <c r="A568" s="19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21">
      <c r="A569" s="19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21">
      <c r="A570" s="19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21">
      <c r="A571" s="19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21">
      <c r="A572" s="19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21">
      <c r="A573" s="19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21">
      <c r="A574" s="19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21">
      <c r="A575" s="19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21">
      <c r="A576" s="19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21">
      <c r="A577" s="19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21">
      <c r="A578" s="19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21">
      <c r="A579" s="19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21">
      <c r="A580" s="19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21">
      <c r="A581" s="19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21">
      <c r="A582" s="19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21">
      <c r="A583" s="19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21">
      <c r="A584" s="19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21">
      <c r="A585" s="19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21">
      <c r="A586" s="19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21">
      <c r="A587" s="19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21">
      <c r="A588" s="19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21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21">
      <c r="A590" s="19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21">
      <c r="A591" s="19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21">
      <c r="A592" s="19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21">
      <c r="A593" s="19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21">
      <c r="A594" s="19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21">
      <c r="A595" s="19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21">
      <c r="A596" s="19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21">
      <c r="A597" s="19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21">
      <c r="A598" s="19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21">
      <c r="A599" s="19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21">
      <c r="A600" s="19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21">
      <c r="A601" s="19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21">
      <c r="A602" s="19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21">
      <c r="A603" s="19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21">
      <c r="A604" s="19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21">
      <c r="A605" s="19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21">
      <c r="A606" s="19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21">
      <c r="A607" s="19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21">
      <c r="A608" s="19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21">
      <c r="A609" s="19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21">
      <c r="A610" s="19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21">
      <c r="A611" s="19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21">
      <c r="A612" s="19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21">
      <c r="A613" s="19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21">
      <c r="A614" s="19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21">
      <c r="A615" s="19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21">
      <c r="A616" s="19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21">
      <c r="A617" s="19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21">
      <c r="A618" s="19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21">
      <c r="A619" s="19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21">
      <c r="A620" s="19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21">
      <c r="A621" s="19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21">
      <c r="A622" s="19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21">
      <c r="A623" s="19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21">
      <c r="A624" s="19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21">
      <c r="A625" s="19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21">
      <c r="A626" s="19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21">
      <c r="A627" s="19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21">
      <c r="A628" s="19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21">
      <c r="A629" s="19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21">
      <c r="A630" s="19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21">
      <c r="A631" s="19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21">
      <c r="A632" s="19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21">
      <c r="A633" s="19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21">
      <c r="A634" s="19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21">
      <c r="A635" s="19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21">
      <c r="A636" s="19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21">
      <c r="A637" s="19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21">
      <c r="A638" s="19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21">
      <c r="A639" s="19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21">
      <c r="A640" s="19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21">
      <c r="A641" s="19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21">
      <c r="A642" s="19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21">
      <c r="A643" s="19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21">
      <c r="A644" s="19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21">
      <c r="A645" s="19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21">
      <c r="A646" s="19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21">
      <c r="A647" s="19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21">
      <c r="A648" s="19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21">
      <c r="A649" s="19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21">
      <c r="A650" s="19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21">
      <c r="A651" s="19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21">
      <c r="A652" s="19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21">
      <c r="A653" s="19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21">
      <c r="A654" s="19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21">
      <c r="A655" s="19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21">
      <c r="A656" s="19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21">
      <c r="A657" s="19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21">
      <c r="A658" s="19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21">
      <c r="A659" s="19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21">
      <c r="A660" s="19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21">
      <c r="A661" s="19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21">
      <c r="A662" s="19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21">
      <c r="A663" s="19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21">
      <c r="A664" s="19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21">
      <c r="A665" s="19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21">
      <c r="A666" s="19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21">
      <c r="A667" s="19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21">
      <c r="A668" s="19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21">
      <c r="A669" s="19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21">
      <c r="A670" s="19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21">
      <c r="A671" s="19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21">
      <c r="A672" s="19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21">
      <c r="A673" s="19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21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21">
      <c r="A675" s="19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21">
      <c r="A676" s="19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21">
      <c r="A677" s="19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21">
      <c r="A678" s="19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21">
      <c r="A679" s="19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21">
      <c r="A680" s="19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21">
      <c r="A681" s="19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21">
      <c r="A682" s="19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21">
      <c r="A683" s="19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21">
      <c r="A684" s="19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21">
      <c r="A685" s="19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21">
      <c r="A686" s="19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21">
      <c r="A687" s="19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21">
      <c r="A688" s="19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21">
      <c r="A689" s="19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21">
      <c r="A690" s="19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21">
      <c r="A691" s="19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21">
      <c r="A692" s="19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21">
      <c r="A693" s="19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21">
      <c r="A694" s="19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21">
      <c r="A695" s="19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21">
      <c r="A696" s="19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21">
      <c r="A697" s="19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21">
      <c r="A698" s="19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21">
      <c r="A699" s="19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21">
      <c r="A700" s="19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21">
      <c r="A701" s="19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21">
      <c r="A702" s="19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21">
      <c r="A703" s="19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21">
      <c r="A704" s="19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21">
      <c r="A705" s="19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21">
      <c r="A706" s="19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21">
      <c r="A707" s="19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21">
      <c r="A708" s="19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21">
      <c r="A709" s="19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21">
      <c r="A710" s="19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21">
      <c r="A711" s="19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21">
      <c r="A712" s="19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21">
      <c r="A713" s="19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21">
      <c r="A714" s="19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21">
      <c r="A715" s="19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21">
      <c r="A716" s="19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21">
      <c r="A717" s="19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21">
      <c r="A718" s="19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21">
      <c r="A719" s="19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21">
      <c r="A720" s="19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21">
      <c r="A721" s="19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21">
      <c r="A722" s="19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21">
      <c r="A723" s="19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21">
      <c r="A724" s="19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21">
      <c r="A725" s="19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21">
      <c r="A726" s="19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21">
      <c r="A727" s="19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21">
      <c r="A728" s="19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21">
      <c r="A729" s="19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21">
      <c r="A730" s="19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21">
      <c r="A731" s="19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21">
      <c r="A732" s="19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21">
      <c r="A733" s="19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2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21">
      <c r="A735" s="19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21">
      <c r="A736" s="19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21">
      <c r="A737" s="19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21">
      <c r="A738" s="19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21">
      <c r="A739" s="19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21">
      <c r="A740" s="19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21">
      <c r="A741" s="19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21">
      <c r="A742" s="19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21">
      <c r="A743" s="19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21">
      <c r="A744" s="19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21">
      <c r="A745" s="19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21">
      <c r="A746" s="19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21">
      <c r="A747" s="19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21">
      <c r="A748" s="19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21">
      <c r="A749" s="19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2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21">
      <c r="A751" s="19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21">
      <c r="A752" s="19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21">
      <c r="A753" s="19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21">
      <c r="A754" s="19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21">
      <c r="A755" s="19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21">
      <c r="A756" s="19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21">
      <c r="A757" s="19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21">
      <c r="A758" s="19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21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21">
      <c r="A760" s="19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21">
      <c r="A761" s="19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21">
      <c r="A762" s="19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21">
      <c r="A763" s="19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21">
      <c r="A764" s="19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2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21">
      <c r="A766" s="19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21">
      <c r="A767" s="19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21">
      <c r="A768" s="19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21">
      <c r="A769" s="19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21">
      <c r="A770" s="19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21">
      <c r="A771" s="19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21">
      <c r="A772" s="19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21">
      <c r="A773" s="19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21">
      <c r="A774" s="19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21">
      <c r="A775" s="19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21">
      <c r="A776" s="19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21">
      <c r="A777" s="19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21">
      <c r="A778" s="19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21">
      <c r="A779" s="19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21">
      <c r="A780" s="19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21">
      <c r="A781" s="19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21">
      <c r="A782" s="19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21">
      <c r="A783" s="19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21">
      <c r="A784" s="19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21">
      <c r="A785" s="19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21">
      <c r="A786" s="19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21">
      <c r="A787" s="19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21">
      <c r="A788" s="19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21">
      <c r="A789" s="19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21">
      <c r="A790" s="19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21">
      <c r="A791" s="19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21">
      <c r="A792" s="19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21">
      <c r="A793" s="19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21">
      <c r="A794" s="19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21">
      <c r="A795" s="19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21">
      <c r="A796" s="19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21">
      <c r="A797" s="19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21">
      <c r="A798" s="19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21">
      <c r="A799" s="19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21">
      <c r="A800" s="19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21">
      <c r="A801" s="19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21">
      <c r="A802" s="19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21">
      <c r="A803" s="19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21">
      <c r="A804" s="19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21">
      <c r="A805" s="19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21">
      <c r="A806" s="19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21">
      <c r="A807" s="19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21">
      <c r="A808" s="19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21">
      <c r="A809" s="19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21">
      <c r="A810" s="19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21">
      <c r="A811" s="19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21">
      <c r="A812" s="19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21">
      <c r="A813" s="19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21">
      <c r="A814" s="19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21">
      <c r="A815" s="19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21">
      <c r="A816" s="19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21">
      <c r="A817" s="19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21">
      <c r="A818" s="19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21">
      <c r="A819" s="19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21">
      <c r="A820" s="19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21">
      <c r="A821" s="19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21">
      <c r="A822" s="19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21">
      <c r="A823" s="19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21">
      <c r="A824" s="19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21">
      <c r="A825" s="19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21">
      <c r="A826" s="19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21">
      <c r="A827" s="19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21">
      <c r="A828" s="19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21">
      <c r="A829" s="19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21">
      <c r="A830" s="19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21">
      <c r="A831" s="19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21">
      <c r="A832" s="19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21">
      <c r="A833" s="19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21">
      <c r="A834" s="19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21">
      <c r="A835" s="19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21">
      <c r="A836" s="19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21">
      <c r="A837" s="19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21">
      <c r="A838" s="19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21">
      <c r="A839" s="19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21">
      <c r="A840" s="19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21">
      <c r="A841" s="19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21">
      <c r="A842" s="19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21">
      <c r="A843" s="19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21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21">
      <c r="A845" s="19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21">
      <c r="A846" s="19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21">
      <c r="A847" s="19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21">
      <c r="A848" s="19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21">
      <c r="A849" s="19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21">
      <c r="A850" s="19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21">
      <c r="A851" s="19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21">
      <c r="A852" s="19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21">
      <c r="A853" s="19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21">
      <c r="A854" s="19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21">
      <c r="A855" s="19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21">
      <c r="A856" s="19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21">
      <c r="A857" s="19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21">
      <c r="A858" s="19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21">
      <c r="A859" s="19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21">
      <c r="A860" s="19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21">
      <c r="A861" s="19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21">
      <c r="A862" s="19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21">
      <c r="A863" s="19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21">
      <c r="A864" s="19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21">
      <c r="A865" s="19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21">
      <c r="A866" s="19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21">
      <c r="A867" s="19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21">
      <c r="A868" s="19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21">
      <c r="A869" s="19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21">
      <c r="A870" s="19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21">
      <c r="A871" s="19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21">
      <c r="A872" s="19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21">
      <c r="A873" s="19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2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21">
      <c r="A875" s="19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21">
      <c r="A876" s="19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21">
      <c r="A877" s="19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21">
      <c r="A878" s="19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21">
      <c r="A879" s="19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21">
      <c r="A880" s="19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21">
      <c r="A881" s="19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21">
      <c r="A882" s="19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21">
      <c r="A883" s="19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21">
      <c r="A884" s="19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21">
      <c r="A885" s="19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21">
      <c r="A886" s="19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21">
      <c r="A887" s="19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21">
      <c r="A888" s="19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21">
      <c r="A889" s="19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21">
      <c r="A890" s="19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21">
      <c r="A891" s="19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21">
      <c r="A892" s="19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21">
      <c r="A893" s="19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21">
      <c r="A894" s="19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21">
      <c r="A895" s="19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21">
      <c r="A896" s="19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21">
      <c r="A897" s="19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21">
      <c r="A898" s="19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21">
      <c r="A899" s="19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21">
      <c r="A900" s="19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21">
      <c r="A901" s="19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21">
      <c r="A902" s="19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21">
      <c r="A903" s="19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21">
      <c r="A904" s="19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21">
      <c r="A905" s="19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21">
      <c r="A906" s="19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21">
      <c r="A907" s="19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21">
      <c r="A908" s="19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21">
      <c r="A909" s="19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21">
      <c r="A910" s="19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21">
      <c r="A911" s="19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21">
      <c r="A912" s="19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21">
      <c r="A913" s="19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21">
      <c r="A914" s="19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21">
      <c r="A915" s="19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21">
      <c r="A916" s="19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21">
      <c r="A917" s="19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21">
      <c r="A918" s="19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21">
      <c r="A919" s="19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21">
      <c r="A920" s="19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21">
      <c r="A921" s="19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2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21">
      <c r="A923" s="19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21">
      <c r="A924" s="19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21">
      <c r="A925" s="19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21">
      <c r="A926" s="19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21">
      <c r="A927" s="19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21">
      <c r="A928" s="19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21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21">
      <c r="A930" s="19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21">
      <c r="A931" s="19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21">
      <c r="A932" s="19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21">
      <c r="A933" s="19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21">
      <c r="A934" s="19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21">
      <c r="A935" s="19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21">
      <c r="A936" s="19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21">
      <c r="A937" s="19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21">
      <c r="A938" s="19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21">
      <c r="A939" s="19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21">
      <c r="A940" s="19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21">
      <c r="A941" s="19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21">
      <c r="A942" s="19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21">
      <c r="A943" s="19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21">
      <c r="A944" s="19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21">
      <c r="A945" s="19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21">
      <c r="A946" s="19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21">
      <c r="A947" s="19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21">
      <c r="A948" s="19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21">
      <c r="A949" s="19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21">
      <c r="A950" s="19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21">
      <c r="A951" s="19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21">
      <c r="A952" s="19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21">
      <c r="A953" s="19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2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21">
      <c r="A955" s="19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21">
      <c r="A956" s="19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21">
      <c r="A957" s="19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21">
      <c r="A958" s="19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21">
      <c r="A959" s="19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21">
      <c r="A960" s="19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21">
      <c r="A961" s="19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21">
      <c r="A962" s="19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21">
      <c r="A963" s="19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21">
      <c r="A964" s="19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21">
      <c r="A965" s="19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21">
      <c r="A966" s="19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21">
      <c r="A967" s="19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21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21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21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21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21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21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21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21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21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21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21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21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21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21">
      <c r="A981" s="19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21">
      <c r="A982" s="19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21">
      <c r="A983" s="19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21">
      <c r="A984" s="19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21">
      <c r="A985" s="19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21">
      <c r="A986" s="19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2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2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2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2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2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2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2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2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2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2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2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2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2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2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2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2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2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2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2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2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2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2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2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2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2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2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2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2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2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2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2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2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2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2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2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2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2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2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2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2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2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2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2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2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2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2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2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2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2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2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2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2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2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2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2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2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2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2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2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2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2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2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2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2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2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2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2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2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2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2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2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2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2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2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2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2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2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2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2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2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2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2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2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2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2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2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2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2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2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2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2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2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2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2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2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2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2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2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2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2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2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2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2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2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2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2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2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2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2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2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2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2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2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2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2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2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2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2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2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2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2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2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2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2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2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2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2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2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2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2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2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2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2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2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2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2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2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2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2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2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2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2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2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2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2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2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2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2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2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2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2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2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2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2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2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2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2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2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2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2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2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2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2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2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2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2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2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2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2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2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2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2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2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2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2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2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2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2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2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2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2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2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2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2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2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2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2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2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2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2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2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2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2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2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2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2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2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2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2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2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2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2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2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2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2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2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2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2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2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2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2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2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2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2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2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2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2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2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2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2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2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2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2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2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2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2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2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2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2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2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2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2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2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2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2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2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2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2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2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2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2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2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2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2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2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2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2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2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2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2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2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2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2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2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2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2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2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2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2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2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2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2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2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2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2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2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2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2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2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2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2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2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2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2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2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2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2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2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2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2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2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2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2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2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2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2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2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2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2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2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2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2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2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2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2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2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2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2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2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2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2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2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2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2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2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2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2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2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2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2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2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2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2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2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21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21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21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21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21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21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21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21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21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21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21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21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21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21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21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21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21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21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21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21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21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21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21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21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21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21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21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21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21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21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21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21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21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21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21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21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21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21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21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21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21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21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21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21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21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21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21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21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21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21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21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21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21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21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21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21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21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21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21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21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21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21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21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21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21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21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21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21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21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21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21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21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21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21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21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21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21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21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21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21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21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21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21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21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21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21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21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21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21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21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21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21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21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21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21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21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21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21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21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21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21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21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21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21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21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21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21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21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21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21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21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21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21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21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21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21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21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21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21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21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21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21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21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21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21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21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21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21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21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21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21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21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21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21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21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21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21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21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21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21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21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21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21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21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21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21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21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21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21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21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21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21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21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21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21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21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21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21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21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21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21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21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21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21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21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21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21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21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21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21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21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21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21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21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21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21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21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21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21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21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21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21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21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21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21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21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21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21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21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21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21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21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21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21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21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21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21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21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21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21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21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21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21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21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21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21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21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21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21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21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21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21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21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21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21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21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21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21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21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21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21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21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21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21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21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21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21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21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21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21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21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21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21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21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21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21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21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21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21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21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21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21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21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21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21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21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21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21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21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21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21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21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21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21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21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21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21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21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21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21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21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21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21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21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21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21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21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21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21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21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21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21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21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21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21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21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21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21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21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21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21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21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21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21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21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21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21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21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21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21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21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21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21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21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21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21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21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21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21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21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21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21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21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21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21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21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21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21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21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21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21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21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21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21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21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21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21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21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21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21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21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21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21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21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21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21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21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21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21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21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21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21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21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21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21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21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21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21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21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21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21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21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21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21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21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21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21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21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21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21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21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21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21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21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21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21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21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21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21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21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21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21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21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21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21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21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21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21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21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21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21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21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21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21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21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21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21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21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21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21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21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21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21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21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21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21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21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21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21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21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21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21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21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21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21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21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21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21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21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21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21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21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21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21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21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21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21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21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21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21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21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21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21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21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21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21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21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21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21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21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21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21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21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21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21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21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21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21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21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21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21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21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21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21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21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21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21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21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21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21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21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21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21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21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21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21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21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21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21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21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21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21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21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21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21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21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21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21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21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21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21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21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21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21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21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21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21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21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21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21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21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21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21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21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21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21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21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21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21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21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21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21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21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21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21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21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21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21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21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21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21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21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21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21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21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21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21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21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21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21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21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21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21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21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21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21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21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21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21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21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21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21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21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21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21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21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21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21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21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21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21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21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21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21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21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21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21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21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21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21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21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21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21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21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21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21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21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21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21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21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21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21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21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21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21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21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21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21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21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21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21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21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21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21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21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21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21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21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21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21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21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21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21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21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21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21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21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21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21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21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21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21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21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21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21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21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21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21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21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21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21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21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21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21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21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21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21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21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21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21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21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21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21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21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21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21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21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21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21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21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21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21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21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21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21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21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21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21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21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21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21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21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21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21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21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21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21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21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21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21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21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21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21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21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21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21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21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21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21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21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21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21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21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21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21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21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21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21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21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21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21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21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21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21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21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21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21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21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21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21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21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21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21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21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21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21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21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21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21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21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21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21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21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21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21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21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21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21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21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21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21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21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21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21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21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21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21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21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21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21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21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21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21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21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21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21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21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21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21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21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21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21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21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21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21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21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21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21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21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21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21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21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21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21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21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21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21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21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21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21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21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21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21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21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21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21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21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21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21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21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21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21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21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21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21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21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21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21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21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21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21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21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21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21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21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21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21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21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21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21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21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21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21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21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21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21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21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21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21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21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21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21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21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21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21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21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21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21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21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21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21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21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21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21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21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21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21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21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21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21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21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21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21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21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21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21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21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21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21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21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21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21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21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21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21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21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21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21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21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21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21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21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21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21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21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21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21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21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21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21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21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21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21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21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21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21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21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21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21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21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21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21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21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21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21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21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21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21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21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21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21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 ht="21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 ht="21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</row>
  </sheetData>
  <sheetProtection/>
  <mergeCells count="1">
    <mergeCell ref="A1:J1"/>
  </mergeCells>
  <printOptions/>
  <pageMargins left="0.7086614173228347" right="0.28" top="0.55" bottom="0.46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2017-03-07T03:10:20Z</cp:lastPrinted>
  <dcterms:created xsi:type="dcterms:W3CDTF">2015-02-26T09:01:04Z</dcterms:created>
  <dcterms:modified xsi:type="dcterms:W3CDTF">2017-05-25T04:16:40Z</dcterms:modified>
  <cp:category/>
  <cp:version/>
  <cp:contentType/>
  <cp:contentStatus/>
</cp:coreProperties>
</file>