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ก.ค" sheetId="1" r:id="rId1"/>
    <sheet name="Sheet3" sheetId="2" r:id="rId2"/>
  </sheets>
  <definedNames>
    <definedName name="_xlnm.Print_Titles" localSheetId="0">'ก.ค'!$A:$U,'ก.ค'!$4:$5</definedName>
  </definedNames>
  <calcPr fullCalcOnLoad="1"/>
</workbook>
</file>

<file path=xl/sharedStrings.xml><?xml version="1.0" encoding="utf-8"?>
<sst xmlns="http://schemas.openxmlformats.org/spreadsheetml/2006/main" count="57" uniqueCount="57">
  <si>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</si>
  <si>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</si>
  <si>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</si>
  <si>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</si>
  <si>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โครงการศูนย์พัฒนาเด็กปฐมวัย มวล.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</si>
  <si>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</si>
  <si>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</si>
  <si>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</si>
  <si>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</si>
  <si>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</si>
  <si>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</si>
  <si>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</si>
  <si>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</si>
  <si>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</si>
  <si>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</si>
  <si>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</si>
  <si>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</si>
  <si>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ส่วนวิเทศสัมพันธ์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</si>
  <si>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</si>
  <si>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</si>
  <si>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</si>
  <si>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</si>
  <si>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</si>
  <si>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</si>
  <si>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</si>
  <si>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หอพักนักศึกษา</t>
  </si>
  <si>
    <t>ร้านค้า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</si>
  <si>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</si>
  <si>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</si>
  <si>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</si>
  <si>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</si>
  <si>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</si>
  <si>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</si>
  <si>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</si>
  <si>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</si>
  <si>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</si>
  <si>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โครงการอุทยานวิทยาศาสตร์ภาคใต้</t>
  </si>
  <si>
    <t>ส่วนกิจการนักศึกษา</t>
  </si>
  <si>
    <t>ประจำเดือนกรกฎาคม 2560</t>
  </si>
  <si>
    <t>โครงการวิทยาลัยนานาชาติ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</si>
  <si>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</si>
  <si>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</si>
  <si>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</si>
  <si>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</si>
  <si>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</si>
  <si>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</si>
  <si>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</si>
  <si>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</si>
  <si>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</si>
  <si>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 xml:space="preserve">ศูนย์หนังสือ 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</si>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</sst>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7" sqref="B57"/>
    </sheetView>
  </sheetViews>
  <sheetFormatPr defaultColWidth="9.140625" defaultRowHeight="21.75"/>
  <cols>
    <col min="1" max="1" width="5.28125" style="0" customWidth="1"/>
    <col min="2" max="2" width="28.7109375" style="0" customWidth="1"/>
    <col min="3" max="3" width="4.140625" style="0" customWidth="1"/>
    <col min="4" max="4" width="5.00390625" style="0" customWidth="1"/>
    <col min="5" max="5" width="4.7109375" style="0" customWidth="1"/>
    <col min="6" max="6" width="4.57421875" style="0" customWidth="1"/>
    <col min="7" max="7" width="5.57421875" style="0" customWidth="1"/>
    <col min="8" max="8" width="4.7109375" style="0" customWidth="1"/>
    <col min="9" max="9" width="4.57421875" style="0" customWidth="1"/>
    <col min="10" max="10" width="5.140625" style="0" customWidth="1"/>
    <col min="11" max="11" width="4.57421875" style="0" customWidth="1"/>
    <col min="12" max="12" width="5.00390625" style="0" customWidth="1"/>
    <col min="13" max="18" width="4.7109375" style="0" customWidth="1"/>
    <col min="19" max="20" width="4.57421875" style="0" customWidth="1"/>
    <col min="21" max="21" width="9.57421875" style="11" customWidth="1"/>
  </cols>
  <sheetData>
    <row r="1" spans="1:21" s="16" customFormat="1" ht="24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16" customFormat="1" ht="24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ht="6.75" customHeight="1"/>
    <row r="4" spans="1:21" ht="21.75">
      <c r="A4" s="17" t="s">
        <v>24</v>
      </c>
      <c r="B4" s="18" t="s">
        <v>21</v>
      </c>
      <c r="C4" s="32" t="s">
        <v>29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8" t="s">
        <v>22</v>
      </c>
    </row>
    <row r="5" spans="1:21" ht="21.75">
      <c r="A5" s="19"/>
      <c r="B5" s="20"/>
      <c r="C5" s="27" t="s">
        <v>30</v>
      </c>
      <c r="D5" s="19">
        <v>3</v>
      </c>
      <c r="E5" s="19">
        <v>4</v>
      </c>
      <c r="F5" s="19">
        <v>5</v>
      </c>
      <c r="G5" s="19">
        <v>6</v>
      </c>
      <c r="H5" s="19">
        <v>11</v>
      </c>
      <c r="I5" s="19">
        <v>12</v>
      </c>
      <c r="J5" s="19">
        <v>13</v>
      </c>
      <c r="K5" s="19">
        <v>14</v>
      </c>
      <c r="L5" s="19">
        <v>17</v>
      </c>
      <c r="M5" s="19">
        <v>18</v>
      </c>
      <c r="N5" s="19">
        <v>19</v>
      </c>
      <c r="O5" s="19">
        <v>20</v>
      </c>
      <c r="P5" s="19">
        <v>21</v>
      </c>
      <c r="Q5" s="19">
        <v>25</v>
      </c>
      <c r="R5" s="19">
        <v>26</v>
      </c>
      <c r="S5" s="19">
        <v>27</v>
      </c>
      <c r="T5" s="19">
        <v>31</v>
      </c>
      <c r="U5" s="26" t="s">
        <v>31</v>
      </c>
    </row>
    <row r="6" spans="1:21" ht="21.75">
      <c r="A6" s="1">
        <v>1</v>
      </c>
      <c r="B6" s="12" t="s">
        <v>39</v>
      </c>
      <c r="C6" s="15"/>
      <c r="D6" s="3">
        <v>35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1">
        <f aca="true" t="shared" si="0" ref="U6:U44">SUM(D6:T6)</f>
        <v>35</v>
      </c>
    </row>
    <row r="7" spans="1:21" ht="21.75">
      <c r="A7" s="5">
        <f>SUM(A6)+1</f>
        <v>2</v>
      </c>
      <c r="B7" s="13" t="s">
        <v>55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1">
        <f t="shared" si="0"/>
        <v>0</v>
      </c>
    </row>
    <row r="8" spans="1:21" ht="21.75">
      <c r="A8" s="5">
        <f aca="true" t="shared" si="1" ref="A8:A53">SUM(A7)+1</f>
        <v>3</v>
      </c>
      <c r="B8" s="13" t="s">
        <v>41</v>
      </c>
      <c r="C8" s="6"/>
      <c r="D8" s="7"/>
      <c r="E8" s="7">
        <v>50</v>
      </c>
      <c r="F8" s="7"/>
      <c r="G8" s="7"/>
      <c r="H8" s="7"/>
      <c r="I8" s="7">
        <v>45</v>
      </c>
      <c r="J8" s="7"/>
      <c r="K8" s="7"/>
      <c r="L8" s="7"/>
      <c r="M8" s="7"/>
      <c r="N8" s="7"/>
      <c r="O8" s="7"/>
      <c r="P8" s="7"/>
      <c r="Q8" s="7"/>
      <c r="R8" s="7">
        <v>60</v>
      </c>
      <c r="S8" s="7"/>
      <c r="T8" s="7"/>
      <c r="U8" s="21">
        <f t="shared" si="0"/>
        <v>155</v>
      </c>
    </row>
    <row r="9" spans="1:21" ht="21.75">
      <c r="A9" s="5">
        <f t="shared" si="1"/>
        <v>4</v>
      </c>
      <c r="B9" s="13" t="s">
        <v>17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1">
        <f t="shared" si="0"/>
        <v>0</v>
      </c>
    </row>
    <row r="10" spans="1:21" ht="21.75">
      <c r="A10" s="5">
        <f t="shared" si="1"/>
        <v>5</v>
      </c>
      <c r="B10" s="13" t="s">
        <v>43</v>
      </c>
      <c r="C10" s="6"/>
      <c r="D10" s="7">
        <v>35</v>
      </c>
      <c r="E10" s="7"/>
      <c r="F10" s="7"/>
      <c r="G10" s="7"/>
      <c r="H10" s="7">
        <v>60</v>
      </c>
      <c r="I10" s="7">
        <v>200</v>
      </c>
      <c r="J10" s="7"/>
      <c r="K10" s="7">
        <v>500</v>
      </c>
      <c r="L10" s="7">
        <v>60</v>
      </c>
      <c r="M10" s="7">
        <v>65</v>
      </c>
      <c r="N10" s="7">
        <v>36</v>
      </c>
      <c r="O10" s="7"/>
      <c r="P10" s="7">
        <v>42</v>
      </c>
      <c r="Q10" s="7"/>
      <c r="R10" s="7"/>
      <c r="S10" s="7"/>
      <c r="T10" s="7"/>
      <c r="U10" s="21">
        <f t="shared" si="0"/>
        <v>998</v>
      </c>
    </row>
    <row r="11" spans="1:21" ht="21.75">
      <c r="A11" s="5">
        <f t="shared" si="1"/>
        <v>6</v>
      </c>
      <c r="B11" s="13" t="s">
        <v>18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1">
        <f t="shared" si="0"/>
        <v>0</v>
      </c>
    </row>
    <row r="12" spans="1:21" ht="21.75">
      <c r="A12" s="5">
        <f t="shared" si="1"/>
        <v>7</v>
      </c>
      <c r="B12" s="13" t="s">
        <v>40</v>
      </c>
      <c r="C12" s="6"/>
      <c r="D12" s="7"/>
      <c r="E12" s="7">
        <v>50</v>
      </c>
      <c r="F12" s="7"/>
      <c r="G12" s="7"/>
      <c r="H12" s="7"/>
      <c r="I12" s="7">
        <v>45</v>
      </c>
      <c r="J12" s="7"/>
      <c r="K12" s="7"/>
      <c r="L12" s="7">
        <v>60</v>
      </c>
      <c r="M12" s="7"/>
      <c r="N12" s="7"/>
      <c r="O12" s="7"/>
      <c r="P12" s="7"/>
      <c r="Q12" s="7"/>
      <c r="R12" s="7">
        <v>60</v>
      </c>
      <c r="S12" s="7"/>
      <c r="T12" s="7">
        <v>40</v>
      </c>
      <c r="U12" s="21">
        <f t="shared" si="0"/>
        <v>255</v>
      </c>
    </row>
    <row r="13" spans="1:21" ht="21.75">
      <c r="A13" s="5">
        <f t="shared" si="1"/>
        <v>8</v>
      </c>
      <c r="B13" s="13" t="s">
        <v>44</v>
      </c>
      <c r="C13" s="6"/>
      <c r="D13" s="7">
        <v>40</v>
      </c>
      <c r="E13" s="7"/>
      <c r="F13" s="7"/>
      <c r="G13" s="7"/>
      <c r="H13" s="7"/>
      <c r="I13" s="7">
        <v>59</v>
      </c>
      <c r="J13" s="7">
        <v>132</v>
      </c>
      <c r="K13" s="7"/>
      <c r="L13" s="7">
        <v>60</v>
      </c>
      <c r="M13" s="7">
        <v>63</v>
      </c>
      <c r="N13" s="7"/>
      <c r="O13" s="7"/>
      <c r="P13" s="7">
        <v>42</v>
      </c>
      <c r="Q13" s="7">
        <v>55</v>
      </c>
      <c r="R13" s="7"/>
      <c r="S13" s="7"/>
      <c r="T13" s="7"/>
      <c r="U13" s="21">
        <f t="shared" si="0"/>
        <v>451</v>
      </c>
    </row>
    <row r="14" spans="1:21" ht="21.75">
      <c r="A14" s="5">
        <f t="shared" si="1"/>
        <v>9</v>
      </c>
      <c r="B14" s="13" t="s">
        <v>45</v>
      </c>
      <c r="C14" s="6"/>
      <c r="D14" s="7"/>
      <c r="E14" s="7"/>
      <c r="F14" s="7"/>
      <c r="G14" s="7"/>
      <c r="H14" s="7"/>
      <c r="I14" s="7">
        <v>45</v>
      </c>
      <c r="J14" s="7"/>
      <c r="K14" s="7">
        <v>124</v>
      </c>
      <c r="L14" s="7"/>
      <c r="M14" s="7"/>
      <c r="N14" s="7">
        <v>36</v>
      </c>
      <c r="O14" s="7">
        <v>114</v>
      </c>
      <c r="P14" s="7">
        <v>42</v>
      </c>
      <c r="Q14" s="7"/>
      <c r="R14" s="7"/>
      <c r="S14" s="7"/>
      <c r="T14" s="7">
        <v>54</v>
      </c>
      <c r="U14" s="21">
        <f t="shared" si="0"/>
        <v>415</v>
      </c>
    </row>
    <row r="15" spans="1:21" ht="21.75">
      <c r="A15" s="5">
        <f t="shared" si="1"/>
        <v>10</v>
      </c>
      <c r="B15" s="13" t="s">
        <v>19</v>
      </c>
      <c r="C15" s="6"/>
      <c r="D15" s="7">
        <v>35</v>
      </c>
      <c r="E15" s="7">
        <v>42</v>
      </c>
      <c r="F15" s="7"/>
      <c r="G15" s="7"/>
      <c r="H15" s="7">
        <v>60</v>
      </c>
      <c r="I15" s="7"/>
      <c r="J15" s="7">
        <v>130</v>
      </c>
      <c r="K15" s="7">
        <v>130</v>
      </c>
      <c r="L15" s="7"/>
      <c r="M15" s="7"/>
      <c r="N15" s="7">
        <v>36</v>
      </c>
      <c r="O15" s="7"/>
      <c r="P15" s="7">
        <v>44</v>
      </c>
      <c r="Q15" s="7">
        <v>55</v>
      </c>
      <c r="R15" s="7">
        <v>60</v>
      </c>
      <c r="S15" s="7"/>
      <c r="T15" s="7">
        <v>40</v>
      </c>
      <c r="U15" s="21">
        <f t="shared" si="0"/>
        <v>632</v>
      </c>
    </row>
    <row r="16" spans="1:21" ht="21.75">
      <c r="A16" s="5">
        <f t="shared" si="1"/>
        <v>11</v>
      </c>
      <c r="B16" s="13" t="s">
        <v>46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1">
        <f t="shared" si="0"/>
        <v>0</v>
      </c>
    </row>
    <row r="17" spans="1:21" ht="21.75">
      <c r="A17" s="5">
        <f t="shared" si="1"/>
        <v>12</v>
      </c>
      <c r="B17" s="13" t="s">
        <v>20</v>
      </c>
      <c r="C17" s="6"/>
      <c r="D17" s="7">
        <v>35</v>
      </c>
      <c r="E17" s="7"/>
      <c r="F17" s="7"/>
      <c r="G17" s="7"/>
      <c r="H17" s="7"/>
      <c r="I17" s="7">
        <v>45</v>
      </c>
      <c r="J17" s="7"/>
      <c r="K17" s="7">
        <v>130</v>
      </c>
      <c r="L17" s="7">
        <v>56</v>
      </c>
      <c r="M17" s="7"/>
      <c r="N17" s="7"/>
      <c r="O17" s="7"/>
      <c r="P17" s="7"/>
      <c r="Q17" s="7"/>
      <c r="R17" s="7"/>
      <c r="S17" s="7"/>
      <c r="T17" s="7">
        <v>40</v>
      </c>
      <c r="U17" s="21">
        <f t="shared" si="0"/>
        <v>306</v>
      </c>
    </row>
    <row r="18" spans="1:21" ht="21.75">
      <c r="A18" s="5">
        <f t="shared" si="1"/>
        <v>13</v>
      </c>
      <c r="B18" s="13" t="s">
        <v>34</v>
      </c>
      <c r="C18" s="6"/>
      <c r="D18" s="7"/>
      <c r="E18" s="7"/>
      <c r="F18" s="7"/>
      <c r="G18" s="7">
        <v>30</v>
      </c>
      <c r="H18" s="7"/>
      <c r="I18" s="7">
        <v>45</v>
      </c>
      <c r="J18" s="7">
        <v>130</v>
      </c>
      <c r="K18" s="7"/>
      <c r="L18" s="7"/>
      <c r="M18" s="7"/>
      <c r="N18" s="7"/>
      <c r="O18" s="7"/>
      <c r="P18" s="7"/>
      <c r="Q18" s="7">
        <v>60</v>
      </c>
      <c r="R18" s="7"/>
      <c r="S18" s="7"/>
      <c r="T18" s="7"/>
      <c r="U18" s="21">
        <f t="shared" si="0"/>
        <v>265</v>
      </c>
    </row>
    <row r="19" spans="1:21" ht="21.75">
      <c r="A19" s="5">
        <f t="shared" si="1"/>
        <v>14</v>
      </c>
      <c r="B19" s="13" t="s">
        <v>47</v>
      </c>
      <c r="C19" s="6"/>
      <c r="D19" s="7"/>
      <c r="E19" s="7"/>
      <c r="F19" s="7">
        <v>250</v>
      </c>
      <c r="G19" s="7"/>
      <c r="H19" s="7">
        <v>60</v>
      </c>
      <c r="I19" s="7"/>
      <c r="J19" s="7"/>
      <c r="K19" s="7"/>
      <c r="L19" s="7"/>
      <c r="M19" s="7">
        <v>65</v>
      </c>
      <c r="N19" s="7"/>
      <c r="O19" s="7"/>
      <c r="P19" s="7"/>
      <c r="Q19" s="7"/>
      <c r="R19" s="7"/>
      <c r="S19" s="7"/>
      <c r="T19" s="7"/>
      <c r="U19" s="21">
        <f t="shared" si="0"/>
        <v>375</v>
      </c>
    </row>
    <row r="20" spans="1:21" ht="21.75">
      <c r="A20" s="5">
        <f t="shared" si="1"/>
        <v>15</v>
      </c>
      <c r="B20" s="13" t="s">
        <v>0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36</v>
      </c>
      <c r="O20" s="7"/>
      <c r="P20" s="7"/>
      <c r="Q20" s="7"/>
      <c r="R20" s="7"/>
      <c r="S20" s="7"/>
      <c r="T20" s="7"/>
      <c r="U20" s="21">
        <f t="shared" si="0"/>
        <v>36</v>
      </c>
    </row>
    <row r="21" spans="1:21" ht="21.75">
      <c r="A21" s="5">
        <f t="shared" si="1"/>
        <v>16</v>
      </c>
      <c r="B21" s="13" t="s">
        <v>37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1">
        <f t="shared" si="0"/>
        <v>0</v>
      </c>
    </row>
    <row r="22" spans="1:21" ht="21.75">
      <c r="A22" s="5">
        <f t="shared" si="1"/>
        <v>17</v>
      </c>
      <c r="B22" s="13" t="s">
        <v>23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1">
        <f t="shared" si="0"/>
        <v>0</v>
      </c>
    </row>
    <row r="23" spans="1:21" ht="21.75">
      <c r="A23" s="5">
        <f t="shared" si="1"/>
        <v>18</v>
      </c>
      <c r="B23" s="13" t="s">
        <v>25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21">
        <f t="shared" si="0"/>
        <v>0</v>
      </c>
    </row>
    <row r="24" spans="1:21" ht="21.75">
      <c r="A24" s="5">
        <f t="shared" si="1"/>
        <v>19</v>
      </c>
      <c r="B24" s="13" t="s">
        <v>26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21">
        <f t="shared" si="0"/>
        <v>0</v>
      </c>
    </row>
    <row r="25" spans="1:21" ht="21.75">
      <c r="A25" s="5">
        <f t="shared" si="1"/>
        <v>20</v>
      </c>
      <c r="B25" s="13" t="s">
        <v>1</v>
      </c>
      <c r="C25" s="6"/>
      <c r="D25" s="7"/>
      <c r="E25" s="7"/>
      <c r="F25" s="7"/>
      <c r="G25" s="7">
        <v>35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21">
        <f t="shared" si="0"/>
        <v>35</v>
      </c>
    </row>
    <row r="26" spans="1:21" ht="21.75">
      <c r="A26" s="5">
        <f t="shared" si="1"/>
        <v>21</v>
      </c>
      <c r="B26" s="13" t="s">
        <v>48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1">
        <f t="shared" si="0"/>
        <v>0</v>
      </c>
    </row>
    <row r="27" spans="1:21" ht="21.75">
      <c r="A27" s="5">
        <f t="shared" si="1"/>
        <v>22</v>
      </c>
      <c r="B27" s="13" t="s">
        <v>49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9">
        <f t="shared" si="0"/>
        <v>0</v>
      </c>
    </row>
    <row r="28" spans="1:21" ht="21.75">
      <c r="A28" s="23">
        <f t="shared" si="1"/>
        <v>23</v>
      </c>
      <c r="B28" s="12" t="s">
        <v>2</v>
      </c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1">
        <f t="shared" si="0"/>
        <v>0</v>
      </c>
    </row>
    <row r="29" spans="1:21" ht="21.75">
      <c r="A29" s="5">
        <f t="shared" si="1"/>
        <v>24</v>
      </c>
      <c r="B29" s="13" t="s">
        <v>3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21">
        <f t="shared" si="0"/>
        <v>0</v>
      </c>
    </row>
    <row r="30" spans="1:21" ht="21.75">
      <c r="A30" s="5">
        <f t="shared" si="1"/>
        <v>25</v>
      </c>
      <c r="B30" s="13" t="s">
        <v>4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1">
        <f t="shared" si="0"/>
        <v>0</v>
      </c>
    </row>
    <row r="31" spans="1:21" ht="21.75">
      <c r="A31" s="5">
        <f t="shared" si="1"/>
        <v>26</v>
      </c>
      <c r="B31" s="13" t="s">
        <v>50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21">
        <f t="shared" si="0"/>
        <v>0</v>
      </c>
    </row>
    <row r="32" spans="1:21" ht="21.75">
      <c r="A32" s="5">
        <f t="shared" si="1"/>
        <v>27</v>
      </c>
      <c r="B32" s="13" t="s">
        <v>51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v>36</v>
      </c>
      <c r="O32" s="7"/>
      <c r="P32" s="7"/>
      <c r="Q32" s="7"/>
      <c r="R32" s="7"/>
      <c r="S32" s="7"/>
      <c r="T32" s="7"/>
      <c r="U32" s="21">
        <f t="shared" si="0"/>
        <v>36</v>
      </c>
    </row>
    <row r="33" spans="1:21" ht="21.75">
      <c r="A33" s="5">
        <f t="shared" si="1"/>
        <v>28</v>
      </c>
      <c r="B33" s="13" t="s">
        <v>5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21">
        <f t="shared" si="0"/>
        <v>0</v>
      </c>
    </row>
    <row r="34" spans="1:21" ht="21.75">
      <c r="A34" s="5">
        <f t="shared" si="1"/>
        <v>29</v>
      </c>
      <c r="B34" s="13" t="s">
        <v>6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21">
        <f t="shared" si="0"/>
        <v>0</v>
      </c>
    </row>
    <row r="35" spans="1:21" ht="21.75">
      <c r="A35" s="5">
        <f t="shared" si="1"/>
        <v>30</v>
      </c>
      <c r="B35" s="13" t="s">
        <v>35</v>
      </c>
      <c r="C35" s="6"/>
      <c r="D35" s="7"/>
      <c r="E35" s="7"/>
      <c r="F35" s="7"/>
      <c r="G35" s="7"/>
      <c r="H35" s="7"/>
      <c r="I35" s="7"/>
      <c r="J35" s="7">
        <v>130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21">
        <f t="shared" si="0"/>
        <v>130</v>
      </c>
    </row>
    <row r="36" spans="1:21" ht="21.75">
      <c r="A36" s="5">
        <f t="shared" si="1"/>
        <v>31</v>
      </c>
      <c r="B36" s="13" t="s">
        <v>7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1">
        <f t="shared" si="0"/>
        <v>0</v>
      </c>
    </row>
    <row r="37" spans="1:21" ht="21.75">
      <c r="A37" s="5">
        <f t="shared" si="1"/>
        <v>32</v>
      </c>
      <c r="B37" s="13" t="s">
        <v>8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1">
        <f t="shared" si="0"/>
        <v>0</v>
      </c>
    </row>
    <row r="38" spans="1:21" ht="21.75">
      <c r="A38" s="5">
        <f t="shared" si="1"/>
        <v>33</v>
      </c>
      <c r="B38" s="13" t="s">
        <v>9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1">
        <f t="shared" si="0"/>
        <v>0</v>
      </c>
    </row>
    <row r="39" spans="1:21" ht="21.75">
      <c r="A39" s="5">
        <f t="shared" si="1"/>
        <v>34</v>
      </c>
      <c r="B39" s="13" t="s">
        <v>10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1">
        <f t="shared" si="0"/>
        <v>0</v>
      </c>
    </row>
    <row r="40" spans="1:21" ht="21.75">
      <c r="A40" s="5">
        <f t="shared" si="1"/>
        <v>35</v>
      </c>
      <c r="B40" s="13" t="s">
        <v>27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1">
        <f t="shared" si="0"/>
        <v>0</v>
      </c>
    </row>
    <row r="41" spans="1:21" ht="21.75">
      <c r="A41" s="5">
        <f t="shared" si="1"/>
        <v>36</v>
      </c>
      <c r="B41" s="13" t="s">
        <v>28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1">
        <f t="shared" si="0"/>
        <v>0</v>
      </c>
    </row>
    <row r="42" spans="1:21" ht="21.75">
      <c r="A42" s="5">
        <f t="shared" si="1"/>
        <v>37</v>
      </c>
      <c r="B42" s="13" t="s">
        <v>11</v>
      </c>
      <c r="C42" s="6"/>
      <c r="D42" s="7"/>
      <c r="E42" s="7"/>
      <c r="F42" s="7"/>
      <c r="G42" s="7">
        <v>35</v>
      </c>
      <c r="H42" s="7"/>
      <c r="I42" s="7"/>
      <c r="J42" s="7"/>
      <c r="K42" s="7"/>
      <c r="L42" s="7"/>
      <c r="M42" s="7">
        <v>65</v>
      </c>
      <c r="N42" s="7"/>
      <c r="O42" s="7"/>
      <c r="P42" s="7"/>
      <c r="Q42" s="7"/>
      <c r="R42" s="7"/>
      <c r="S42" s="7"/>
      <c r="T42" s="7"/>
      <c r="U42" s="21">
        <f t="shared" si="0"/>
        <v>100</v>
      </c>
    </row>
    <row r="43" spans="1:21" ht="21.75">
      <c r="A43" s="5">
        <f t="shared" si="1"/>
        <v>38</v>
      </c>
      <c r="B43" s="13" t="s">
        <v>12</v>
      </c>
      <c r="C43" s="6"/>
      <c r="D43" s="7"/>
      <c r="E43" s="7">
        <v>50</v>
      </c>
      <c r="F43" s="7"/>
      <c r="G43" s="7"/>
      <c r="H43" s="7"/>
      <c r="I43" s="7"/>
      <c r="J43" s="7"/>
      <c r="K43" s="7"/>
      <c r="L43" s="7"/>
      <c r="M43" s="7"/>
      <c r="N43" s="7"/>
      <c r="O43" s="7">
        <v>100</v>
      </c>
      <c r="P43" s="7"/>
      <c r="Q43" s="7"/>
      <c r="R43" s="7"/>
      <c r="S43" s="7">
        <v>170</v>
      </c>
      <c r="T43" s="7"/>
      <c r="U43" s="21">
        <f t="shared" si="0"/>
        <v>320</v>
      </c>
    </row>
    <row r="44" spans="1:21" ht="21.75">
      <c r="A44" s="5">
        <f t="shared" si="1"/>
        <v>39</v>
      </c>
      <c r="B44" s="13" t="s">
        <v>13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1">
        <f t="shared" si="0"/>
        <v>0</v>
      </c>
    </row>
    <row r="45" spans="1:21" ht="21.75">
      <c r="A45" s="5">
        <f t="shared" si="1"/>
        <v>40</v>
      </c>
      <c r="B45" s="13" t="s">
        <v>42</v>
      </c>
      <c r="C45" s="6"/>
      <c r="D45" s="7"/>
      <c r="E45" s="7"/>
      <c r="F45" s="7"/>
      <c r="G45" s="7">
        <v>35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1"/>
    </row>
    <row r="46" spans="1:21" ht="21.75">
      <c r="A46" s="5">
        <f t="shared" si="1"/>
        <v>41</v>
      </c>
      <c r="B46" s="13" t="s">
        <v>52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1">
        <f>SUM(D46:T46)</f>
        <v>0</v>
      </c>
    </row>
    <row r="47" spans="1:21" ht="21.75">
      <c r="A47" s="5">
        <f t="shared" si="1"/>
        <v>42</v>
      </c>
      <c r="B47" s="13" t="s">
        <v>36</v>
      </c>
      <c r="C47" s="6"/>
      <c r="D47" s="7"/>
      <c r="E47" s="7"/>
      <c r="F47" s="7"/>
      <c r="G47" s="7">
        <v>35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1">
        <f>SUM(D47:T47)</f>
        <v>35</v>
      </c>
    </row>
    <row r="48" spans="1:21" ht="21.75">
      <c r="A48" s="5">
        <f t="shared" si="1"/>
        <v>43</v>
      </c>
      <c r="B48" s="13" t="s">
        <v>56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40</v>
      </c>
      <c r="U48" s="21"/>
    </row>
    <row r="49" spans="1:21" ht="21.75">
      <c r="A49" s="5">
        <f t="shared" si="1"/>
        <v>44</v>
      </c>
      <c r="B49" s="13" t="s">
        <v>14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1">
        <f>SUM(D49:T49)</f>
        <v>0</v>
      </c>
    </row>
    <row r="50" spans="1:21" ht="21.75">
      <c r="A50" s="5">
        <f t="shared" si="1"/>
        <v>45</v>
      </c>
      <c r="B50" s="13" t="s">
        <v>53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1"/>
    </row>
    <row r="51" spans="1:21" ht="21.75">
      <c r="A51" s="5">
        <f t="shared" si="1"/>
        <v>46</v>
      </c>
      <c r="B51" s="13" t="s">
        <v>15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">
        <f>SUM(D51:T51)</f>
        <v>0</v>
      </c>
    </row>
    <row r="52" spans="1:21" ht="21.75">
      <c r="A52" s="5">
        <f t="shared" si="1"/>
        <v>47</v>
      </c>
      <c r="B52" s="13" t="s">
        <v>16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">
        <f>SUM(D52:T52)</f>
        <v>0</v>
      </c>
    </row>
    <row r="53" spans="1:21" ht="21.75">
      <c r="A53" s="5">
        <f t="shared" si="1"/>
        <v>48</v>
      </c>
      <c r="B53" s="14" t="s">
        <v>54</v>
      </c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1">
        <f>SUM(D53:T53)</f>
        <v>0</v>
      </c>
    </row>
    <row r="54" spans="1:26" ht="22.5" thickBot="1">
      <c r="A54" s="30" t="s">
        <v>32</v>
      </c>
      <c r="B54" s="31"/>
      <c r="C54" s="10"/>
      <c r="D54" s="22">
        <f aca="true" t="shared" si="2" ref="D54:U54">SUM(D6:D53)</f>
        <v>180</v>
      </c>
      <c r="E54" s="22">
        <f t="shared" si="2"/>
        <v>192</v>
      </c>
      <c r="F54" s="22">
        <f t="shared" si="2"/>
        <v>250</v>
      </c>
      <c r="G54" s="22">
        <f t="shared" si="2"/>
        <v>170</v>
      </c>
      <c r="H54" s="22">
        <f t="shared" si="2"/>
        <v>180</v>
      </c>
      <c r="I54" s="22">
        <f t="shared" si="2"/>
        <v>484</v>
      </c>
      <c r="J54" s="22">
        <f t="shared" si="2"/>
        <v>522</v>
      </c>
      <c r="K54" s="22">
        <f t="shared" si="2"/>
        <v>884</v>
      </c>
      <c r="L54" s="22">
        <f t="shared" si="2"/>
        <v>236</v>
      </c>
      <c r="M54" s="22">
        <f t="shared" si="2"/>
        <v>258</v>
      </c>
      <c r="N54" s="22">
        <f t="shared" si="2"/>
        <v>180</v>
      </c>
      <c r="O54" s="22">
        <f t="shared" si="2"/>
        <v>214</v>
      </c>
      <c r="P54" s="22">
        <f t="shared" si="2"/>
        <v>170</v>
      </c>
      <c r="Q54" s="22">
        <f t="shared" si="2"/>
        <v>170</v>
      </c>
      <c r="R54" s="22">
        <f t="shared" si="2"/>
        <v>180</v>
      </c>
      <c r="S54" s="22">
        <f t="shared" si="2"/>
        <v>170</v>
      </c>
      <c r="T54" s="22">
        <f t="shared" si="2"/>
        <v>214</v>
      </c>
      <c r="U54" s="24">
        <f t="shared" si="2"/>
        <v>4579</v>
      </c>
      <c r="V54" s="25"/>
      <c r="W54" s="25"/>
      <c r="X54" s="25"/>
      <c r="Y54" s="25"/>
      <c r="Z54" s="25"/>
    </row>
    <row r="55" spans="1:3" ht="22.5" thickTop="1">
      <c r="A55" s="4"/>
      <c r="B55" s="4"/>
      <c r="C55" s="4"/>
    </row>
    <row r="56" spans="1:3" ht="21.75">
      <c r="A56" s="4"/>
      <c r="B56" s="4"/>
      <c r="C56" s="4"/>
    </row>
    <row r="57" spans="1:3" ht="21.75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</sheetData>
  <sheetProtection/>
  <mergeCells count="4">
    <mergeCell ref="A54:B54"/>
    <mergeCell ref="C4:T4"/>
    <mergeCell ref="A1:U1"/>
    <mergeCell ref="A2:U2"/>
  </mergeCells>
  <printOptions/>
  <pageMargins left="1.38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2017-08-02T05:00:42Z</cp:lastPrinted>
  <dcterms:created xsi:type="dcterms:W3CDTF">2006-11-29T08:01:00Z</dcterms:created>
  <dcterms:modified xsi:type="dcterms:W3CDTF">2017-12-04T09:54:04Z</dcterms:modified>
  <cp:category/>
  <cp:version/>
  <cp:contentType/>
  <cp:contentStatus/>
</cp:coreProperties>
</file>