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<sst xmlns="http://schemas.openxmlformats.org/spreadsheetml/2006/main" count="400" uniqueCount="113">
  <si>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</si>
  <si>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</si>
  <si>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</si>
  <si>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</si>
  <si>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</si>
  <si>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</si>
  <si>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</si>
  <si>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</si>
  <si>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</si>
  <si>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</si>
  <si>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</si>
  <si>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</si>
  <si>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</si>
  <si>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</si>
  <si>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</si>
  <si>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</si>
  <si>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</si>
  <si>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</si>
  <si>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</si>
  <si>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</si>
  <si>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</si>
  <si>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</si>
  <si>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</si>
  <si>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</si>
  <si>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</si>
  <si>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</si>
  <si>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</si>
  <si>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</si>
  <si>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</si>
  <si>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</si>
  <si>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</si>
  <si>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</si>
  <si>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</si>
  <si>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</si>
  <si>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</si>
  <si>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</si>
  <si>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</si>
  <si>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</si>
  <si>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</si>
  <si>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</si>
  <si>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</si>
  <si>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</si>
  <si>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</si>
  <si>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</si>
  <si>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</si>
  <si>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</si>
  <si>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</si>
  <si>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</si>
  <si>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</si>
  <si>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</si>
  <si>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</si>
  <si>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</si>
  <si>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</si>
  <si>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</si>
  <si>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</si>
  <si>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</si>
  <si>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</si>
  <si>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</si>
  <si>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</si>
  <si>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</si>
  <si>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</si>
  <si>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</si>
  <si>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</si>
  <si>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</si>
  <si>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</si>
  <si>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</si>
  <si>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</si>
  <si>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</si>
  <si>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</si>
  <si>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</si>
  <si>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</si>
  <si>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</si>
  <si>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</si>
  <si>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</si>
  <si>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</si>
  <si>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</si>
  <si>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</si>
  <si>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</si>
  <si>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</si>
  <si>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</si>
  <si>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</si>
  <si>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</si>
  <si>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</si>
  <si>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</si>
  <si>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</si>
  <si>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</si>
  <si>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</si>
  <si>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</si>
  <si>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</si>
  <si>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</si>
  <si>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</si>
  <si>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</si>
  <si>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</si>
  <si>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</si>
  <si>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</si>
  <si>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</si>
  <si>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</si>
  <si>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</si>
  <si>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</si>
  <si>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</si>
  <si>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</si>
  <si>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 xml:space="preserve">   (ครั้ง)</t>
  </si>
  <si>
    <t xml:space="preserve"> (ชิ้น)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</si>
  <si>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</si>
  <si>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</si>
  <si>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</si>
  <si>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</si>
  <si>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</si>
  <si>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t>ประจำเดือนธันวาคม 2563</t>
  </si>
  <si>
    <t>ประจำเดือนกุมภาพันธ์ 2564</t>
  </si>
  <si>
    <t>จำนวนเงิน  810 บาท</t>
  </si>
  <si>
    <t>20 (ครั้ง)</t>
  </si>
  <si>
    <t>27 (ชิ้น)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</si>
</sst>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0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sz val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 style="double"/>
      <right style="thick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8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31" xfId="0" applyFont="1" applyFill="1" applyBorder="1" applyAlignment="1">
      <alignment horizontal="center"/>
    </xf>
    <xf numFmtId="0" fontId="11" fillId="37" borderId="32" xfId="0" applyFont="1" applyFill="1" applyBorder="1" applyAlignment="1">
      <alignment horizontal="center"/>
    </xf>
    <xf numFmtId="0" fontId="11" fillId="37" borderId="33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34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203" fontId="11" fillId="0" borderId="4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4" fillId="37" borderId="4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37" borderId="43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center"/>
    </xf>
    <xf numFmtId="0" fontId="11" fillId="37" borderId="45" xfId="0" applyFont="1" applyFill="1" applyBorder="1" applyAlignment="1">
      <alignment horizontal="center"/>
    </xf>
    <xf numFmtId="0" fontId="11" fillId="37" borderId="46" xfId="0" applyFont="1" applyFill="1" applyBorder="1" applyAlignment="1">
      <alignment horizontal="center"/>
    </xf>
    <xf numFmtId="0" fontId="11" fillId="37" borderId="4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3057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3" sqref="A3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2.5">
      <c r="A2" s="86" t="s">
        <v>109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ht="4.5" customHeight="1"/>
    <row r="4" spans="1:14" ht="21.75">
      <c r="A4" s="87" t="s">
        <v>40</v>
      </c>
      <c r="B4" s="88"/>
      <c r="C4" s="88"/>
      <c r="D4" s="88"/>
      <c r="E4" s="88"/>
      <c r="F4" s="88"/>
      <c r="G4" s="88"/>
      <c r="H4" s="88"/>
      <c r="I4" s="88"/>
      <c r="J4" s="87"/>
      <c r="K4" s="88"/>
      <c r="L4" s="88"/>
      <c r="M4" s="88"/>
      <c r="N4" s="88"/>
    </row>
    <row r="5" spans="1:14" ht="21.75">
      <c r="A5" s="5" t="s">
        <v>28</v>
      </c>
      <c r="B5" s="5" t="s">
        <v>29</v>
      </c>
      <c r="C5" s="5" t="s">
        <v>44</v>
      </c>
      <c r="D5" s="5" t="s">
        <v>45</v>
      </c>
      <c r="E5" s="5" t="s">
        <v>56</v>
      </c>
      <c r="F5" s="5" t="s">
        <v>90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95</v>
      </c>
      <c r="C6" s="36" t="s">
        <v>14</v>
      </c>
      <c r="D6" s="36" t="s">
        <v>14</v>
      </c>
      <c r="E6" s="36" t="s">
        <v>14</v>
      </c>
      <c r="F6" s="36" t="s">
        <v>99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 t="s">
        <v>97</v>
      </c>
      <c r="C7" s="36" t="s">
        <v>14</v>
      </c>
      <c r="D7" s="36" t="s">
        <v>98</v>
      </c>
      <c r="E7" s="36" t="s">
        <v>99</v>
      </c>
      <c r="F7" s="36" t="s">
        <v>14</v>
      </c>
      <c r="G7" s="18"/>
      <c r="H7" s="34"/>
      <c r="I7" s="34"/>
      <c r="J7" s="35"/>
      <c r="K7" s="35"/>
      <c r="L7" s="35"/>
      <c r="M7" s="35"/>
      <c r="N7" s="1"/>
    </row>
    <row r="8" spans="1:14" ht="21" customHeight="1">
      <c r="A8" s="36"/>
      <c r="B8" s="72"/>
      <c r="C8" s="36"/>
      <c r="D8" s="36"/>
      <c r="E8" s="36"/>
      <c r="F8" s="36"/>
      <c r="G8" s="18"/>
      <c r="H8" s="17"/>
      <c r="I8" s="82" t="s">
        <v>55</v>
      </c>
      <c r="J8" s="83"/>
      <c r="K8" s="84"/>
      <c r="L8" s="20"/>
      <c r="M8" s="18"/>
      <c r="N8" s="1"/>
    </row>
    <row r="9" spans="1:14" ht="21" customHeight="1" thickBot="1">
      <c r="A9" s="37"/>
      <c r="B9" s="38"/>
      <c r="C9" s="36"/>
      <c r="D9" s="36"/>
      <c r="E9" s="36"/>
      <c r="F9" s="36"/>
      <c r="G9" s="18"/>
      <c r="H9" s="17"/>
      <c r="I9" s="9"/>
      <c r="J9" s="8" t="s">
        <v>24</v>
      </c>
      <c r="K9" s="10" t="s">
        <v>25</v>
      </c>
      <c r="L9" s="21"/>
      <c r="M9" s="18"/>
      <c r="N9" s="1"/>
    </row>
    <row r="10" spans="1:14" ht="21" customHeight="1" thickBot="1" thickTop="1">
      <c r="A10" s="90" t="s">
        <v>32</v>
      </c>
      <c r="B10" s="90"/>
      <c r="C10" s="32">
        <f>SUM(C6:C9)</f>
        <v>0</v>
      </c>
      <c r="D10" s="32">
        <f>SUM(D6:D9)</f>
        <v>0</v>
      </c>
      <c r="E10" s="32">
        <f>SUM(E6:E9)</f>
        <v>0</v>
      </c>
      <c r="F10" s="32">
        <f>SUM(F6:F9)</f>
        <v>0</v>
      </c>
      <c r="G10" s="18"/>
      <c r="H10" s="17"/>
      <c r="I10" s="12" t="s">
        <v>35</v>
      </c>
      <c r="J10" s="3">
        <v>15</v>
      </c>
      <c r="K10" s="15">
        <v>18</v>
      </c>
      <c r="L10" s="22"/>
      <c r="M10" s="18"/>
      <c r="N10" s="1"/>
    </row>
    <row r="11" spans="1:14" ht="21" customHeight="1" thickTop="1">
      <c r="A11" s="17"/>
      <c r="B11" s="17"/>
      <c r="C11" s="17"/>
      <c r="D11" s="17"/>
      <c r="E11" s="17"/>
      <c r="F11" s="18"/>
      <c r="G11" s="18"/>
      <c r="H11" s="17"/>
      <c r="I11" s="12" t="s">
        <v>36</v>
      </c>
      <c r="J11" s="3" t="s">
        <v>99</v>
      </c>
      <c r="K11" s="3" t="s">
        <v>99</v>
      </c>
      <c r="L11" s="23"/>
      <c r="M11" s="18"/>
      <c r="N11" s="1"/>
    </row>
    <row r="12" spans="1:14" ht="21" customHeight="1">
      <c r="A12" s="16"/>
      <c r="B12" s="16"/>
      <c r="C12" s="16"/>
      <c r="D12" s="16"/>
      <c r="E12" s="16"/>
      <c r="F12" s="16"/>
      <c r="G12" s="16"/>
      <c r="H12" s="11"/>
      <c r="I12" s="11"/>
      <c r="N12" s="11"/>
    </row>
    <row r="13" spans="2:14" ht="21.75">
      <c r="B13" s="6" t="s">
        <v>33</v>
      </c>
      <c r="C13" s="82" t="s">
        <v>13</v>
      </c>
      <c r="D13" s="89"/>
      <c r="E13" s="82" t="s">
        <v>48</v>
      </c>
      <c r="F13" s="84"/>
      <c r="G13" s="29"/>
      <c r="H13" s="85"/>
      <c r="I13" s="85"/>
      <c r="J13" s="2"/>
      <c r="L13" s="17"/>
      <c r="M13" s="18"/>
      <c r="N13" s="19"/>
    </row>
    <row r="14" spans="2:14" ht="21.75">
      <c r="B14" s="7"/>
      <c r="C14" s="8" t="s">
        <v>24</v>
      </c>
      <c r="D14" s="8" t="s">
        <v>25</v>
      </c>
      <c r="E14" s="8" t="s">
        <v>24</v>
      </c>
      <c r="F14" s="8" t="s">
        <v>25</v>
      </c>
      <c r="G14" s="30"/>
      <c r="H14" s="24"/>
      <c r="I14" s="24"/>
      <c r="J14" s="2"/>
      <c r="L14" s="17"/>
      <c r="M14" s="18"/>
      <c r="N14" s="18"/>
    </row>
    <row r="15" spans="2:9" ht="21.75">
      <c r="B15" s="13" t="s">
        <v>103</v>
      </c>
      <c r="C15" s="14">
        <v>9</v>
      </c>
      <c r="D15" s="14">
        <v>25</v>
      </c>
      <c r="E15" s="14" t="s">
        <v>14</v>
      </c>
      <c r="F15" s="14" t="s">
        <v>14</v>
      </c>
      <c r="G15" s="30"/>
      <c r="H15" s="31"/>
      <c r="I15" s="31"/>
    </row>
    <row r="16" spans="2:9" ht="21.75">
      <c r="B16" s="12" t="s">
        <v>46</v>
      </c>
      <c r="C16" s="3" t="s">
        <v>99</v>
      </c>
      <c r="D16" s="3" t="s">
        <v>99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31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30</v>
      </c>
      <c r="C18" s="3" t="s">
        <v>14</v>
      </c>
      <c r="D18" s="3" t="s">
        <v>14</v>
      </c>
      <c r="E18" s="3" t="s">
        <v>14</v>
      </c>
      <c r="F18" s="3" t="s">
        <v>14</v>
      </c>
      <c r="G18" s="30"/>
      <c r="H18" s="31"/>
      <c r="I18" s="31"/>
    </row>
    <row r="19" spans="2:9" ht="21.75">
      <c r="B19" s="12" t="s">
        <v>47</v>
      </c>
      <c r="C19" s="14" t="s">
        <v>14</v>
      </c>
      <c r="D19" s="14" t="s">
        <v>14</v>
      </c>
      <c r="E19" s="14" t="s">
        <v>14</v>
      </c>
      <c r="F19" s="14" t="s">
        <v>14</v>
      </c>
      <c r="G19" s="30"/>
      <c r="H19" s="31"/>
      <c r="I19" s="31"/>
    </row>
    <row r="20" spans="2:9" ht="22.5" thickBot="1">
      <c r="B20" s="25" t="s">
        <v>34</v>
      </c>
      <c r="C20" s="4" t="s">
        <v>14</v>
      </c>
      <c r="D20" s="4" t="s">
        <v>14</v>
      </c>
      <c r="E20" s="4" t="s">
        <v>99</v>
      </c>
      <c r="F20" s="4" t="s">
        <v>99</v>
      </c>
      <c r="G20" s="29"/>
      <c r="H20" s="31"/>
      <c r="I20" s="31"/>
    </row>
    <row r="21" spans="2:9" ht="23.25" thickBot="1" thickTop="1">
      <c r="B21" s="26" t="s">
        <v>20</v>
      </c>
      <c r="C21" s="27" t="s">
        <v>105</v>
      </c>
      <c r="D21" s="27" t="s">
        <v>104</v>
      </c>
      <c r="E21" s="27" t="s">
        <v>105</v>
      </c>
      <c r="F21" s="28" t="s">
        <v>104</v>
      </c>
      <c r="H21" s="24"/>
      <c r="I21" s="24"/>
    </row>
    <row r="22" ht="22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0">
      <selection activeCell="C43" sqref="C43"/>
    </sheetView>
  </sheetViews>
  <sheetFormatPr defaultColWidth="9.00390625" defaultRowHeight="21.75"/>
  <cols>
    <col min="1" max="1" width="30.421875" style="40" customWidth="1"/>
    <col min="2" max="2" width="30.00390625" style="40" customWidth="1"/>
    <col min="3" max="3" width="33.7109375" style="40" customWidth="1"/>
    <col min="4" max="16384" width="9.00390625" style="40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108</v>
      </c>
      <c r="B3" s="91"/>
      <c r="C3" s="91"/>
      <c r="D3" s="91"/>
    </row>
    <row r="4" ht="3" customHeight="1"/>
    <row r="5" spans="1:5" ht="15" customHeight="1">
      <c r="A5" s="77" t="s">
        <v>0</v>
      </c>
      <c r="B5" s="77" t="s">
        <v>41</v>
      </c>
      <c r="C5" s="78" t="s">
        <v>42</v>
      </c>
      <c r="D5" s="77" t="s">
        <v>20</v>
      </c>
      <c r="E5" s="54"/>
    </row>
    <row r="6" spans="1:4" s="54" customFormat="1" ht="13.5" customHeight="1">
      <c r="A6" s="57" t="s">
        <v>77</v>
      </c>
      <c r="B6" s="76" t="s">
        <v>99</v>
      </c>
      <c r="C6" s="79">
        <v>0</v>
      </c>
      <c r="D6" s="76">
        <f aca="true" t="shared" si="0" ref="D6:D37">SUM(B6:C6)</f>
        <v>0</v>
      </c>
    </row>
    <row r="7" spans="1:4" s="54" customFormat="1" ht="13.5" customHeight="1">
      <c r="A7" s="57" t="s">
        <v>72</v>
      </c>
      <c r="B7" s="76">
        <v>5</v>
      </c>
      <c r="C7" s="80">
        <v>6</v>
      </c>
      <c r="D7" s="76">
        <f t="shared" si="0"/>
        <v>11</v>
      </c>
    </row>
    <row r="8" spans="1:4" s="54" customFormat="1" ht="13.5" customHeight="1">
      <c r="A8" s="57" t="s">
        <v>64</v>
      </c>
      <c r="B8" s="76" t="s">
        <v>99</v>
      </c>
      <c r="C8" s="80" t="s">
        <v>99</v>
      </c>
      <c r="D8" s="76">
        <f t="shared" si="0"/>
        <v>0</v>
      </c>
    </row>
    <row r="9" spans="1:4" s="54" customFormat="1" ht="13.5" customHeight="1">
      <c r="A9" s="58" t="s">
        <v>65</v>
      </c>
      <c r="B9" s="76" t="s">
        <v>99</v>
      </c>
      <c r="C9" s="80" t="s">
        <v>99</v>
      </c>
      <c r="D9" s="76">
        <f t="shared" si="0"/>
        <v>0</v>
      </c>
    </row>
    <row r="10" spans="1:4" s="54" customFormat="1" ht="13.5" customHeight="1">
      <c r="A10" s="57" t="s">
        <v>4</v>
      </c>
      <c r="B10" s="76" t="s">
        <v>99</v>
      </c>
      <c r="C10" s="80" t="s">
        <v>99</v>
      </c>
      <c r="D10" s="76">
        <f t="shared" si="0"/>
        <v>0</v>
      </c>
    </row>
    <row r="11" spans="1:4" s="54" customFormat="1" ht="13.5" customHeight="1">
      <c r="A11" s="57" t="s">
        <v>66</v>
      </c>
      <c r="B11" s="76" t="s">
        <v>99</v>
      </c>
      <c r="C11" s="80" t="s">
        <v>99</v>
      </c>
      <c r="D11" s="76">
        <f t="shared" si="0"/>
        <v>0</v>
      </c>
    </row>
    <row r="12" spans="1:4" s="54" customFormat="1" ht="13.5" customHeight="1">
      <c r="A12" s="57" t="s">
        <v>67</v>
      </c>
      <c r="B12" s="76" t="s">
        <v>99</v>
      </c>
      <c r="C12" s="80">
        <v>55</v>
      </c>
      <c r="D12" s="76">
        <f t="shared" si="0"/>
        <v>55</v>
      </c>
    </row>
    <row r="13" spans="1:4" s="54" customFormat="1" ht="13.5" customHeight="1">
      <c r="A13" s="57" t="s">
        <v>73</v>
      </c>
      <c r="B13" s="76" t="s">
        <v>99</v>
      </c>
      <c r="C13" s="80" t="s">
        <v>99</v>
      </c>
      <c r="D13" s="76">
        <f t="shared" si="0"/>
        <v>0</v>
      </c>
    </row>
    <row r="14" spans="1:4" s="54" customFormat="1" ht="13.5" customHeight="1">
      <c r="A14" s="57" t="s">
        <v>68</v>
      </c>
      <c r="B14" s="76" t="s">
        <v>99</v>
      </c>
      <c r="C14" s="80">
        <v>75</v>
      </c>
      <c r="D14" s="76">
        <f t="shared" si="0"/>
        <v>75</v>
      </c>
    </row>
    <row r="15" spans="1:4" s="54" customFormat="1" ht="13.5" customHeight="1">
      <c r="A15" s="57" t="s">
        <v>1</v>
      </c>
      <c r="B15" s="76" t="s">
        <v>99</v>
      </c>
      <c r="C15" s="80">
        <v>70</v>
      </c>
      <c r="D15" s="76">
        <f t="shared" si="0"/>
        <v>70</v>
      </c>
    </row>
    <row r="16" spans="1:4" s="54" customFormat="1" ht="13.5" customHeight="1">
      <c r="A16" s="57" t="s">
        <v>69</v>
      </c>
      <c r="B16" s="76" t="s">
        <v>14</v>
      </c>
      <c r="C16" s="80" t="s">
        <v>99</v>
      </c>
      <c r="D16" s="76">
        <f t="shared" si="0"/>
        <v>0</v>
      </c>
    </row>
    <row r="17" spans="1:4" s="54" customFormat="1" ht="13.5" customHeight="1">
      <c r="A17" s="57" t="s">
        <v>3</v>
      </c>
      <c r="B17" s="76" t="s">
        <v>99</v>
      </c>
      <c r="C17" s="80">
        <v>59</v>
      </c>
      <c r="D17" s="76">
        <f t="shared" si="0"/>
        <v>59</v>
      </c>
    </row>
    <row r="18" spans="1:4" s="54" customFormat="1" ht="13.5" customHeight="1">
      <c r="A18" s="57" t="s">
        <v>75</v>
      </c>
      <c r="B18" s="76" t="s">
        <v>14</v>
      </c>
      <c r="C18" s="80" t="s">
        <v>99</v>
      </c>
      <c r="D18" s="76">
        <f t="shared" si="0"/>
        <v>0</v>
      </c>
    </row>
    <row r="19" spans="1:4" s="54" customFormat="1" ht="13.5" customHeight="1">
      <c r="A19" s="57" t="s">
        <v>70</v>
      </c>
      <c r="B19" s="76" t="s">
        <v>99</v>
      </c>
      <c r="C19" s="80">
        <v>10</v>
      </c>
      <c r="D19" s="76">
        <f t="shared" si="0"/>
        <v>10</v>
      </c>
    </row>
    <row r="20" spans="1:4" s="54" customFormat="1" ht="13.5" customHeight="1">
      <c r="A20" s="57" t="s">
        <v>11</v>
      </c>
      <c r="B20" s="76">
        <v>3</v>
      </c>
      <c r="C20" s="80" t="s">
        <v>99</v>
      </c>
      <c r="D20" s="76">
        <f t="shared" si="0"/>
        <v>3</v>
      </c>
    </row>
    <row r="21" spans="1:4" s="54" customFormat="1" ht="13.5" customHeight="1">
      <c r="A21" s="57" t="s">
        <v>2</v>
      </c>
      <c r="B21" s="76">
        <v>10</v>
      </c>
      <c r="C21" s="80">
        <v>3</v>
      </c>
      <c r="D21" s="76">
        <f t="shared" si="0"/>
        <v>13</v>
      </c>
    </row>
    <row r="22" spans="1:4" s="54" customFormat="1" ht="13.5" customHeight="1">
      <c r="A22" s="57" t="s">
        <v>62</v>
      </c>
      <c r="B22" s="76">
        <v>10</v>
      </c>
      <c r="C22" s="80">
        <v>15</v>
      </c>
      <c r="D22" s="76">
        <f t="shared" si="0"/>
        <v>25</v>
      </c>
    </row>
    <row r="23" spans="1:4" s="54" customFormat="1" ht="13.5" customHeight="1">
      <c r="A23" s="57" t="s">
        <v>79</v>
      </c>
      <c r="B23" s="76">
        <v>3</v>
      </c>
      <c r="C23" s="80" t="s">
        <v>99</v>
      </c>
      <c r="D23" s="76">
        <f t="shared" si="0"/>
        <v>3</v>
      </c>
    </row>
    <row r="24" spans="1:4" s="54" customFormat="1" ht="13.5" customHeight="1">
      <c r="A24" s="57" t="s">
        <v>18</v>
      </c>
      <c r="B24" s="76" t="s">
        <v>99</v>
      </c>
      <c r="C24" s="80" t="s">
        <v>99</v>
      </c>
      <c r="D24" s="76">
        <f t="shared" si="0"/>
        <v>0</v>
      </c>
    </row>
    <row r="25" spans="1:4" s="54" customFormat="1" ht="13.5" customHeight="1">
      <c r="A25" s="57" t="s">
        <v>10</v>
      </c>
      <c r="B25" s="76">
        <v>12</v>
      </c>
      <c r="C25" s="80">
        <v>27</v>
      </c>
      <c r="D25" s="76">
        <f t="shared" si="0"/>
        <v>39</v>
      </c>
    </row>
    <row r="26" spans="1:4" s="54" customFormat="1" ht="13.5" customHeight="1">
      <c r="A26" s="57" t="s">
        <v>50</v>
      </c>
      <c r="B26" s="76">
        <v>6</v>
      </c>
      <c r="C26" s="80" t="s">
        <v>99</v>
      </c>
      <c r="D26" s="76">
        <f t="shared" si="0"/>
        <v>6</v>
      </c>
    </row>
    <row r="27" spans="1:4" s="54" customFormat="1" ht="13.5" customHeight="1">
      <c r="A27" s="57" t="s">
        <v>15</v>
      </c>
      <c r="B27" s="76">
        <v>10</v>
      </c>
      <c r="C27" s="80">
        <v>13</v>
      </c>
      <c r="D27" s="76">
        <f t="shared" si="0"/>
        <v>23</v>
      </c>
    </row>
    <row r="28" spans="1:4" s="54" customFormat="1" ht="13.5" customHeight="1">
      <c r="A28" s="57" t="s">
        <v>16</v>
      </c>
      <c r="B28" s="76" t="s">
        <v>99</v>
      </c>
      <c r="C28" s="80" t="s">
        <v>14</v>
      </c>
      <c r="D28" s="76">
        <f t="shared" si="0"/>
        <v>0</v>
      </c>
    </row>
    <row r="29" spans="1:4" s="54" customFormat="1" ht="13.5" customHeight="1">
      <c r="A29" s="57" t="s">
        <v>51</v>
      </c>
      <c r="B29" s="76">
        <v>5</v>
      </c>
      <c r="C29" s="80">
        <v>12</v>
      </c>
      <c r="D29" s="76">
        <f t="shared" si="0"/>
        <v>17</v>
      </c>
    </row>
    <row r="30" spans="1:4" s="54" customFormat="1" ht="13.5" customHeight="1">
      <c r="A30" s="57" t="s">
        <v>53</v>
      </c>
      <c r="B30" s="76">
        <v>19</v>
      </c>
      <c r="C30" s="80">
        <v>16</v>
      </c>
      <c r="D30" s="76">
        <f t="shared" si="0"/>
        <v>35</v>
      </c>
    </row>
    <row r="31" spans="1:4" s="54" customFormat="1" ht="13.5" customHeight="1">
      <c r="A31" s="57" t="s">
        <v>17</v>
      </c>
      <c r="B31" s="76">
        <v>12</v>
      </c>
      <c r="C31" s="80">
        <v>30</v>
      </c>
      <c r="D31" s="76">
        <f t="shared" si="0"/>
        <v>42</v>
      </c>
    </row>
    <row r="32" spans="1:4" s="54" customFormat="1" ht="13.5" customHeight="1">
      <c r="A32" s="57" t="s">
        <v>49</v>
      </c>
      <c r="B32" s="76">
        <v>3</v>
      </c>
      <c r="C32" s="80">
        <v>9</v>
      </c>
      <c r="D32" s="76">
        <f t="shared" si="0"/>
        <v>12</v>
      </c>
    </row>
    <row r="33" spans="1:4" s="54" customFormat="1" ht="13.5" customHeight="1">
      <c r="A33" s="57" t="s">
        <v>8</v>
      </c>
      <c r="B33" s="76">
        <v>10</v>
      </c>
      <c r="C33" s="80">
        <v>22</v>
      </c>
      <c r="D33" s="76">
        <f t="shared" si="0"/>
        <v>32</v>
      </c>
    </row>
    <row r="34" spans="1:4" s="54" customFormat="1" ht="13.5" customHeight="1">
      <c r="A34" s="57" t="s">
        <v>38</v>
      </c>
      <c r="B34" s="76">
        <v>15</v>
      </c>
      <c r="C34" s="80">
        <v>15</v>
      </c>
      <c r="D34" s="76">
        <f t="shared" si="0"/>
        <v>30</v>
      </c>
    </row>
    <row r="35" spans="1:4" s="54" customFormat="1" ht="13.5" customHeight="1">
      <c r="A35" s="57" t="s">
        <v>6</v>
      </c>
      <c r="B35" s="76">
        <v>12</v>
      </c>
      <c r="C35" s="80">
        <v>25</v>
      </c>
      <c r="D35" s="76">
        <f t="shared" si="0"/>
        <v>37</v>
      </c>
    </row>
    <row r="36" spans="1:4" s="54" customFormat="1" ht="13.5" customHeight="1">
      <c r="A36" s="57" t="s">
        <v>87</v>
      </c>
      <c r="B36" s="76">
        <v>25</v>
      </c>
      <c r="C36" s="80">
        <v>20</v>
      </c>
      <c r="D36" s="76">
        <f t="shared" si="0"/>
        <v>45</v>
      </c>
    </row>
    <row r="37" spans="1:4" s="54" customFormat="1" ht="13.5" customHeight="1">
      <c r="A37" s="57" t="s">
        <v>9</v>
      </c>
      <c r="B37" s="76">
        <v>15</v>
      </c>
      <c r="C37" s="80">
        <v>19</v>
      </c>
      <c r="D37" s="76">
        <f t="shared" si="0"/>
        <v>34</v>
      </c>
    </row>
    <row r="38" spans="1:4" s="54" customFormat="1" ht="13.5" customHeight="1">
      <c r="A38" s="57" t="s">
        <v>43</v>
      </c>
      <c r="B38" s="76">
        <v>17</v>
      </c>
      <c r="C38" s="80">
        <v>24</v>
      </c>
      <c r="D38" s="76">
        <f aca="true" t="shared" si="1" ref="D38:D59">SUM(B38:C38)</f>
        <v>41</v>
      </c>
    </row>
    <row r="39" spans="1:4" s="54" customFormat="1" ht="13.5" customHeight="1">
      <c r="A39" s="57" t="s">
        <v>5</v>
      </c>
      <c r="B39" s="76">
        <v>10</v>
      </c>
      <c r="C39" s="80">
        <v>23</v>
      </c>
      <c r="D39" s="76">
        <f t="shared" si="1"/>
        <v>33</v>
      </c>
    </row>
    <row r="40" spans="1:4" s="54" customFormat="1" ht="13.5" customHeight="1">
      <c r="A40" s="57" t="s">
        <v>57</v>
      </c>
      <c r="B40" s="76">
        <v>2</v>
      </c>
      <c r="C40" s="80" t="s">
        <v>99</v>
      </c>
      <c r="D40" s="76">
        <f t="shared" si="1"/>
        <v>2</v>
      </c>
    </row>
    <row r="41" spans="1:4" s="54" customFormat="1" ht="13.5" customHeight="1">
      <c r="A41" s="57" t="s">
        <v>7</v>
      </c>
      <c r="B41" s="76">
        <v>10</v>
      </c>
      <c r="C41" s="80">
        <v>9</v>
      </c>
      <c r="D41" s="76">
        <f t="shared" si="1"/>
        <v>19</v>
      </c>
    </row>
    <row r="42" spans="1:4" s="54" customFormat="1" ht="13.5" customHeight="1">
      <c r="A42" s="57" t="s">
        <v>12</v>
      </c>
      <c r="B42" s="76" t="s">
        <v>99</v>
      </c>
      <c r="C42" s="79">
        <v>5</v>
      </c>
      <c r="D42" s="76">
        <f t="shared" si="1"/>
        <v>5</v>
      </c>
    </row>
    <row r="43" spans="1:4" s="54" customFormat="1" ht="13.5" customHeight="1">
      <c r="A43" s="57" t="s">
        <v>86</v>
      </c>
      <c r="B43" s="76">
        <v>3</v>
      </c>
      <c r="C43" s="79">
        <v>29</v>
      </c>
      <c r="D43" s="76">
        <f t="shared" si="1"/>
        <v>32</v>
      </c>
    </row>
    <row r="44" spans="1:4" s="54" customFormat="1" ht="13.5" customHeight="1">
      <c r="A44" s="57" t="s">
        <v>71</v>
      </c>
      <c r="B44" s="76">
        <v>10</v>
      </c>
      <c r="C44" s="79">
        <v>6</v>
      </c>
      <c r="D44" s="76">
        <f t="shared" si="1"/>
        <v>16</v>
      </c>
    </row>
    <row r="45" spans="1:4" s="54" customFormat="1" ht="13.5" customHeight="1">
      <c r="A45" s="55" t="s">
        <v>92</v>
      </c>
      <c r="B45" s="76" t="s">
        <v>14</v>
      </c>
      <c r="C45" s="80">
        <v>4</v>
      </c>
      <c r="D45" s="76">
        <f t="shared" si="1"/>
        <v>4</v>
      </c>
    </row>
    <row r="46" spans="1:4" s="54" customFormat="1" ht="13.5" customHeight="1">
      <c r="A46" s="55" t="s">
        <v>91</v>
      </c>
      <c r="B46" s="76">
        <v>12</v>
      </c>
      <c r="C46" s="80">
        <v>15</v>
      </c>
      <c r="D46" s="76">
        <f t="shared" si="1"/>
        <v>27</v>
      </c>
    </row>
    <row r="47" spans="1:4" s="54" customFormat="1" ht="13.5" customHeight="1">
      <c r="A47" s="55" t="s">
        <v>58</v>
      </c>
      <c r="B47" s="76">
        <v>12</v>
      </c>
      <c r="C47" s="80">
        <v>9</v>
      </c>
      <c r="D47" s="76">
        <f t="shared" si="1"/>
        <v>21</v>
      </c>
    </row>
    <row r="48" spans="1:4" s="54" customFormat="1" ht="13.5" customHeight="1">
      <c r="A48" s="55" t="s">
        <v>59</v>
      </c>
      <c r="B48" s="76">
        <v>7</v>
      </c>
      <c r="C48" s="80">
        <v>9</v>
      </c>
      <c r="D48" s="76">
        <f t="shared" si="1"/>
        <v>16</v>
      </c>
    </row>
    <row r="49" spans="1:4" s="54" customFormat="1" ht="13.5" customHeight="1">
      <c r="A49" s="55" t="s">
        <v>84</v>
      </c>
      <c r="B49" s="76">
        <v>3</v>
      </c>
      <c r="C49" s="80" t="s">
        <v>14</v>
      </c>
      <c r="D49" s="76">
        <f t="shared" si="1"/>
        <v>3</v>
      </c>
    </row>
    <row r="50" spans="1:4" s="54" customFormat="1" ht="13.5" customHeight="1">
      <c r="A50" s="57" t="s">
        <v>61</v>
      </c>
      <c r="B50" s="76">
        <v>2</v>
      </c>
      <c r="C50" s="80">
        <v>9</v>
      </c>
      <c r="D50" s="76">
        <f t="shared" si="1"/>
        <v>11</v>
      </c>
    </row>
    <row r="51" spans="1:4" s="54" customFormat="1" ht="13.5" customHeight="1">
      <c r="A51" s="55" t="s">
        <v>106</v>
      </c>
      <c r="B51" s="76">
        <v>10</v>
      </c>
      <c r="C51" s="80" t="s">
        <v>99</v>
      </c>
      <c r="D51" s="76">
        <f t="shared" si="1"/>
        <v>10</v>
      </c>
    </row>
    <row r="52" spans="1:4" s="54" customFormat="1" ht="13.5" customHeight="1">
      <c r="A52" s="57" t="s">
        <v>74</v>
      </c>
      <c r="B52" s="76">
        <v>6</v>
      </c>
      <c r="C52" s="80">
        <v>6</v>
      </c>
      <c r="D52" s="76">
        <f t="shared" si="1"/>
        <v>12</v>
      </c>
    </row>
    <row r="53" spans="1:4" s="54" customFormat="1" ht="13.5" customHeight="1">
      <c r="A53" s="57" t="s">
        <v>88</v>
      </c>
      <c r="B53" s="76">
        <v>6</v>
      </c>
      <c r="C53" s="80">
        <v>10</v>
      </c>
      <c r="D53" s="76">
        <f t="shared" si="1"/>
        <v>16</v>
      </c>
    </row>
    <row r="54" spans="1:4" s="54" customFormat="1" ht="13.5" customHeight="1">
      <c r="A54" s="57" t="s">
        <v>80</v>
      </c>
      <c r="B54" s="76">
        <v>3</v>
      </c>
      <c r="C54" s="80" t="s">
        <v>99</v>
      </c>
      <c r="D54" s="76">
        <f t="shared" si="1"/>
        <v>3</v>
      </c>
    </row>
    <row r="55" spans="1:4" s="54" customFormat="1" ht="13.5" customHeight="1">
      <c r="A55" s="57" t="s">
        <v>85</v>
      </c>
      <c r="B55" s="76" t="s">
        <v>99</v>
      </c>
      <c r="C55" s="80" t="s">
        <v>99</v>
      </c>
      <c r="D55" s="76">
        <f t="shared" si="1"/>
        <v>0</v>
      </c>
    </row>
    <row r="56" spans="1:4" s="54" customFormat="1" ht="13.5" customHeight="1">
      <c r="A56" s="57" t="s">
        <v>89</v>
      </c>
      <c r="B56" s="76">
        <v>2</v>
      </c>
      <c r="C56" s="80" t="s">
        <v>99</v>
      </c>
      <c r="D56" s="76">
        <f t="shared" si="1"/>
        <v>2</v>
      </c>
    </row>
    <row r="57" spans="1:4" s="54" customFormat="1" ht="13.5" customHeight="1">
      <c r="A57" s="57" t="s">
        <v>93</v>
      </c>
      <c r="B57" s="76">
        <v>15</v>
      </c>
      <c r="C57" s="80">
        <v>20</v>
      </c>
      <c r="D57" s="76">
        <f t="shared" si="1"/>
        <v>35</v>
      </c>
    </row>
    <row r="58" spans="1:4" s="54" customFormat="1" ht="13.5" customHeight="1">
      <c r="A58" s="57" t="s">
        <v>83</v>
      </c>
      <c r="B58" s="76" t="s">
        <v>99</v>
      </c>
      <c r="C58" s="80">
        <v>12</v>
      </c>
      <c r="D58" s="76">
        <f t="shared" si="1"/>
        <v>12</v>
      </c>
    </row>
    <row r="59" spans="1:4" s="54" customFormat="1" ht="13.5" customHeight="1">
      <c r="A59" s="57" t="s">
        <v>94</v>
      </c>
      <c r="B59" s="76">
        <v>13</v>
      </c>
      <c r="C59" s="80">
        <v>20</v>
      </c>
      <c r="D59" s="76">
        <f t="shared" si="1"/>
        <v>33</v>
      </c>
    </row>
    <row r="60" spans="1:4" s="47" customFormat="1" ht="13.5" customHeight="1" thickBot="1">
      <c r="A60" s="70" t="s">
        <v>20</v>
      </c>
      <c r="B60" s="81">
        <f>SUM(B6:B59)</f>
        <v>318</v>
      </c>
      <c r="C60" s="75">
        <f>SUM(C6:C59)</f>
        <v>711</v>
      </c>
      <c r="D60" s="71">
        <f>SUM(D6:D59)</f>
        <v>1029</v>
      </c>
    </row>
    <row r="61" ht="13.5" customHeight="1" thickTop="1">
      <c r="C61" s="56" t="s">
        <v>100</v>
      </c>
    </row>
    <row r="62" ht="13.5" customHeight="1">
      <c r="C62" s="5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4">
      <selection activeCell="H61" sqref="H61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91" t="s">
        <v>78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109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42"/>
      <c r="B5" s="94" t="s">
        <v>22</v>
      </c>
      <c r="C5" s="95"/>
      <c r="D5" s="95"/>
      <c r="E5" s="96"/>
    </row>
    <row r="6" spans="1:5" ht="13.5" customHeight="1" thickBot="1" thickTop="1">
      <c r="A6" s="43" t="s">
        <v>26</v>
      </c>
      <c r="B6" s="92" t="s">
        <v>21</v>
      </c>
      <c r="C6" s="93"/>
      <c r="D6" s="92" t="s">
        <v>23</v>
      </c>
      <c r="E6" s="93"/>
    </row>
    <row r="7" spans="1:5" s="47" customFormat="1" ht="13.5" customHeight="1" thickBot="1">
      <c r="A7" s="61"/>
      <c r="B7" s="62" t="s">
        <v>24</v>
      </c>
      <c r="C7" s="63" t="s">
        <v>25</v>
      </c>
      <c r="D7" s="62" t="s">
        <v>24</v>
      </c>
      <c r="E7" s="63" t="s">
        <v>25</v>
      </c>
    </row>
    <row r="8" spans="1:6" s="48" customFormat="1" ht="15" customHeight="1" thickTop="1">
      <c r="A8" s="44" t="s">
        <v>60</v>
      </c>
      <c r="B8" s="45">
        <v>1</v>
      </c>
      <c r="C8" s="46">
        <v>1</v>
      </c>
      <c r="D8" s="45" t="s">
        <v>99</v>
      </c>
      <c r="E8" s="46" t="s">
        <v>99</v>
      </c>
      <c r="F8" s="47"/>
    </row>
    <row r="9" spans="1:6" s="48" customFormat="1" ht="15" customHeight="1">
      <c r="A9" s="44" t="s">
        <v>64</v>
      </c>
      <c r="B9" s="45" t="s">
        <v>99</v>
      </c>
      <c r="C9" s="46" t="s">
        <v>99</v>
      </c>
      <c r="D9" s="45" t="s">
        <v>14</v>
      </c>
      <c r="E9" s="46" t="s">
        <v>14</v>
      </c>
      <c r="F9" s="47"/>
    </row>
    <row r="10" spans="1:6" s="48" customFormat="1" ht="15" customHeight="1">
      <c r="A10" s="49" t="s">
        <v>65</v>
      </c>
      <c r="B10" s="45" t="s">
        <v>99</v>
      </c>
      <c r="C10" s="46" t="s">
        <v>99</v>
      </c>
      <c r="D10" s="45" t="s">
        <v>14</v>
      </c>
      <c r="E10" s="46" t="s">
        <v>14</v>
      </c>
      <c r="F10" s="47"/>
    </row>
    <row r="11" spans="1:6" s="48" customFormat="1" ht="15" customHeight="1">
      <c r="A11" s="44" t="s">
        <v>4</v>
      </c>
      <c r="B11" s="45" t="s">
        <v>99</v>
      </c>
      <c r="C11" s="46" t="s">
        <v>99</v>
      </c>
      <c r="D11" s="45" t="s">
        <v>14</v>
      </c>
      <c r="E11" s="46" t="s">
        <v>14</v>
      </c>
      <c r="F11" s="47"/>
    </row>
    <row r="12" spans="1:6" s="48" customFormat="1" ht="15" customHeight="1">
      <c r="A12" s="44" t="s">
        <v>66</v>
      </c>
      <c r="B12" s="45" t="s">
        <v>99</v>
      </c>
      <c r="C12" s="46" t="s">
        <v>99</v>
      </c>
      <c r="D12" s="45" t="s">
        <v>14</v>
      </c>
      <c r="E12" s="46" t="s">
        <v>14</v>
      </c>
      <c r="F12" s="47"/>
    </row>
    <row r="13" spans="1:6" s="48" customFormat="1" ht="15" customHeight="1">
      <c r="A13" s="44" t="s">
        <v>67</v>
      </c>
      <c r="B13" s="50">
        <v>1</v>
      </c>
      <c r="C13" s="51">
        <v>1</v>
      </c>
      <c r="D13" s="45" t="s">
        <v>14</v>
      </c>
      <c r="E13" s="46" t="s">
        <v>14</v>
      </c>
      <c r="F13" s="47"/>
    </row>
    <row r="14" spans="1:6" s="48" customFormat="1" ht="15" customHeight="1">
      <c r="A14" s="44" t="s">
        <v>73</v>
      </c>
      <c r="B14" s="45">
        <v>3</v>
      </c>
      <c r="C14" s="46">
        <v>5</v>
      </c>
      <c r="D14" s="45" t="s">
        <v>14</v>
      </c>
      <c r="E14" s="46" t="s">
        <v>14</v>
      </c>
      <c r="F14" s="47"/>
    </row>
    <row r="15" spans="1:6" s="48" customFormat="1" ht="15" customHeight="1">
      <c r="A15" s="44" t="s">
        <v>68</v>
      </c>
      <c r="B15" s="50">
        <v>5</v>
      </c>
      <c r="C15" s="51">
        <v>7</v>
      </c>
      <c r="D15" s="45" t="s">
        <v>14</v>
      </c>
      <c r="E15" s="46" t="s">
        <v>14</v>
      </c>
      <c r="F15" s="47"/>
    </row>
    <row r="16" spans="1:6" s="48" customFormat="1" ht="15" customHeight="1">
      <c r="A16" s="44" t="s">
        <v>1</v>
      </c>
      <c r="B16" s="50">
        <v>4</v>
      </c>
      <c r="C16" s="51">
        <v>7</v>
      </c>
      <c r="D16" s="45" t="s">
        <v>14</v>
      </c>
      <c r="E16" s="46" t="s">
        <v>14</v>
      </c>
      <c r="F16" s="47"/>
    </row>
    <row r="17" spans="1:6" s="48" customFormat="1" ht="15" customHeight="1">
      <c r="A17" s="44" t="s">
        <v>69</v>
      </c>
      <c r="B17" s="45" t="s">
        <v>99</v>
      </c>
      <c r="C17" s="46" t="s">
        <v>99</v>
      </c>
      <c r="D17" s="45" t="s">
        <v>14</v>
      </c>
      <c r="E17" s="46" t="s">
        <v>14</v>
      </c>
      <c r="F17" s="47"/>
    </row>
    <row r="18" spans="1:6" s="48" customFormat="1" ht="15" customHeight="1">
      <c r="A18" s="44" t="s">
        <v>3</v>
      </c>
      <c r="B18" s="50">
        <v>2</v>
      </c>
      <c r="C18" s="51">
        <v>2</v>
      </c>
      <c r="D18" s="45" t="s">
        <v>14</v>
      </c>
      <c r="E18" s="46" t="s">
        <v>14</v>
      </c>
      <c r="F18" s="47"/>
    </row>
    <row r="19" spans="1:6" s="48" customFormat="1" ht="15" customHeight="1">
      <c r="A19" s="44" t="s">
        <v>70</v>
      </c>
      <c r="B19" s="45" t="s">
        <v>99</v>
      </c>
      <c r="C19" s="46" t="s">
        <v>99</v>
      </c>
      <c r="D19" s="45" t="s">
        <v>99</v>
      </c>
      <c r="E19" s="46" t="s">
        <v>99</v>
      </c>
      <c r="F19" s="47"/>
    </row>
    <row r="20" spans="1:6" s="48" customFormat="1" ht="15" customHeight="1">
      <c r="A20" s="44" t="s">
        <v>11</v>
      </c>
      <c r="B20" s="45">
        <v>1</v>
      </c>
      <c r="C20" s="46">
        <v>1</v>
      </c>
      <c r="D20" s="45" t="s">
        <v>14</v>
      </c>
      <c r="E20" s="46" t="s">
        <v>14</v>
      </c>
      <c r="F20" s="47"/>
    </row>
    <row r="21" spans="1:6" s="48" customFormat="1" ht="15" customHeight="1">
      <c r="A21" s="44" t="s">
        <v>2</v>
      </c>
      <c r="B21" s="45">
        <v>1</v>
      </c>
      <c r="C21" s="46">
        <v>1</v>
      </c>
      <c r="D21" s="45" t="s">
        <v>14</v>
      </c>
      <c r="E21" s="46" t="s">
        <v>14</v>
      </c>
      <c r="F21" s="47"/>
    </row>
    <row r="22" spans="1:6" s="48" customFormat="1" ht="15" customHeight="1">
      <c r="A22" s="44" t="s">
        <v>62</v>
      </c>
      <c r="B22" s="45" t="s">
        <v>99</v>
      </c>
      <c r="C22" s="46" t="s">
        <v>99</v>
      </c>
      <c r="D22" s="45" t="s">
        <v>14</v>
      </c>
      <c r="E22" s="46" t="s">
        <v>14</v>
      </c>
      <c r="F22" s="47"/>
    </row>
    <row r="23" spans="1:6" s="48" customFormat="1" ht="15" customHeight="1">
      <c r="A23" s="44" t="s">
        <v>80</v>
      </c>
      <c r="B23" s="45" t="s">
        <v>99</v>
      </c>
      <c r="C23" s="46" t="s">
        <v>99</v>
      </c>
      <c r="D23" s="45" t="s">
        <v>14</v>
      </c>
      <c r="E23" s="46" t="s">
        <v>14</v>
      </c>
      <c r="F23" s="47"/>
    </row>
    <row r="24" spans="1:6" s="48" customFormat="1" ht="15" customHeight="1">
      <c r="A24" s="44" t="s">
        <v>10</v>
      </c>
      <c r="B24" s="45">
        <v>1</v>
      </c>
      <c r="C24" s="46">
        <v>1</v>
      </c>
      <c r="D24" s="45" t="s">
        <v>14</v>
      </c>
      <c r="E24" s="46" t="s">
        <v>14</v>
      </c>
      <c r="F24" s="47"/>
    </row>
    <row r="25" spans="1:6" s="48" customFormat="1" ht="15" customHeight="1">
      <c r="A25" s="44" t="s">
        <v>93</v>
      </c>
      <c r="B25" s="45" t="s">
        <v>99</v>
      </c>
      <c r="C25" s="46" t="s">
        <v>99</v>
      </c>
      <c r="D25" s="45" t="s">
        <v>14</v>
      </c>
      <c r="E25" s="46" t="s">
        <v>14</v>
      </c>
      <c r="F25" s="47"/>
    </row>
    <row r="26" spans="1:6" s="48" customFormat="1" ht="15" customHeight="1">
      <c r="A26" s="44" t="s">
        <v>15</v>
      </c>
      <c r="B26" s="45" t="s">
        <v>99</v>
      </c>
      <c r="C26" s="46" t="s">
        <v>99</v>
      </c>
      <c r="D26" s="45" t="s">
        <v>14</v>
      </c>
      <c r="E26" s="46" t="s">
        <v>14</v>
      </c>
      <c r="F26" s="47"/>
    </row>
    <row r="27" spans="1:6" s="48" customFormat="1" ht="15" customHeight="1">
      <c r="A27" s="44" t="s">
        <v>39</v>
      </c>
      <c r="B27" s="45" t="s">
        <v>99</v>
      </c>
      <c r="C27" s="46" t="s">
        <v>99</v>
      </c>
      <c r="D27" s="45" t="s">
        <v>14</v>
      </c>
      <c r="E27" s="46" t="s">
        <v>14</v>
      </c>
      <c r="F27" s="47"/>
    </row>
    <row r="28" spans="1:6" s="48" customFormat="1" ht="15" customHeight="1">
      <c r="A28" s="44" t="s">
        <v>52</v>
      </c>
      <c r="B28" s="45" t="s">
        <v>99</v>
      </c>
      <c r="C28" s="46" t="s">
        <v>99</v>
      </c>
      <c r="D28" s="45" t="s">
        <v>14</v>
      </c>
      <c r="E28" s="46" t="s">
        <v>14</v>
      </c>
      <c r="F28" s="47"/>
    </row>
    <row r="29" spans="1:6" s="48" customFormat="1" ht="15" customHeight="1">
      <c r="A29" s="44" t="s">
        <v>17</v>
      </c>
      <c r="B29" s="45" t="s">
        <v>99</v>
      </c>
      <c r="C29" s="46" t="s">
        <v>99</v>
      </c>
      <c r="D29" s="45" t="s">
        <v>14</v>
      </c>
      <c r="E29" s="46" t="s">
        <v>14</v>
      </c>
      <c r="F29" s="47"/>
    </row>
    <row r="30" spans="1:6" s="48" customFormat="1" ht="15" customHeight="1">
      <c r="A30" s="44" t="s">
        <v>8</v>
      </c>
      <c r="B30" s="45" t="s">
        <v>99</v>
      </c>
      <c r="C30" s="46" t="s">
        <v>99</v>
      </c>
      <c r="D30" s="45" t="s">
        <v>14</v>
      </c>
      <c r="E30" s="46" t="s">
        <v>14</v>
      </c>
      <c r="F30" s="47"/>
    </row>
    <row r="31" spans="1:6" s="48" customFormat="1" ht="15" customHeight="1">
      <c r="A31" s="44" t="s">
        <v>51</v>
      </c>
      <c r="B31" s="45" t="s">
        <v>99</v>
      </c>
      <c r="C31" s="46" t="s">
        <v>99</v>
      </c>
      <c r="D31" s="45" t="s">
        <v>14</v>
      </c>
      <c r="E31" s="46" t="s">
        <v>14</v>
      </c>
      <c r="F31" s="47"/>
    </row>
    <row r="32" spans="1:6" s="48" customFormat="1" ht="15" customHeight="1">
      <c r="A32" s="44" t="s">
        <v>53</v>
      </c>
      <c r="B32" s="45" t="s">
        <v>99</v>
      </c>
      <c r="C32" s="46" t="s">
        <v>99</v>
      </c>
      <c r="D32" s="45" t="s">
        <v>14</v>
      </c>
      <c r="E32" s="46" t="s">
        <v>14</v>
      </c>
      <c r="F32" s="47"/>
    </row>
    <row r="33" spans="1:6" s="48" customFormat="1" ht="15" customHeight="1">
      <c r="A33" s="44" t="s">
        <v>38</v>
      </c>
      <c r="B33" s="45" t="s">
        <v>99</v>
      </c>
      <c r="C33" s="46" t="s">
        <v>99</v>
      </c>
      <c r="D33" s="45" t="s">
        <v>14</v>
      </c>
      <c r="E33" s="46" t="s">
        <v>14</v>
      </c>
      <c r="F33" s="47"/>
    </row>
    <row r="34" spans="1:6" s="48" customFormat="1" ht="15" customHeight="1">
      <c r="A34" s="44" t="s">
        <v>6</v>
      </c>
      <c r="B34" s="45" t="s">
        <v>99</v>
      </c>
      <c r="C34" s="46" t="s">
        <v>99</v>
      </c>
      <c r="D34" s="45" t="s">
        <v>14</v>
      </c>
      <c r="E34" s="46" t="s">
        <v>14</v>
      </c>
      <c r="F34" s="47"/>
    </row>
    <row r="35" spans="1:6" s="48" customFormat="1" ht="15" customHeight="1">
      <c r="A35" s="44" t="s">
        <v>16</v>
      </c>
      <c r="B35" s="45" t="s">
        <v>99</v>
      </c>
      <c r="C35" s="46" t="s">
        <v>99</v>
      </c>
      <c r="D35" s="45" t="s">
        <v>14</v>
      </c>
      <c r="E35" s="46" t="s">
        <v>14</v>
      </c>
      <c r="F35" s="47"/>
    </row>
    <row r="36" spans="1:6" s="48" customFormat="1" ht="15" customHeight="1">
      <c r="A36" s="44" t="s">
        <v>9</v>
      </c>
      <c r="B36" s="45" t="s">
        <v>99</v>
      </c>
      <c r="C36" s="46" t="s">
        <v>99</v>
      </c>
      <c r="D36" s="45" t="s">
        <v>14</v>
      </c>
      <c r="E36" s="46" t="s">
        <v>14</v>
      </c>
      <c r="F36" s="47"/>
    </row>
    <row r="37" spans="1:6" s="48" customFormat="1" ht="15" customHeight="1">
      <c r="A37" s="44" t="s">
        <v>63</v>
      </c>
      <c r="B37" s="45" t="s">
        <v>99</v>
      </c>
      <c r="C37" s="46" t="s">
        <v>99</v>
      </c>
      <c r="D37" s="45" t="s">
        <v>14</v>
      </c>
      <c r="E37" s="46" t="s">
        <v>14</v>
      </c>
      <c r="F37" s="47"/>
    </row>
    <row r="38" spans="1:6" s="48" customFormat="1" ht="15" customHeight="1">
      <c r="A38" s="44" t="s">
        <v>58</v>
      </c>
      <c r="B38" s="45" t="s">
        <v>99</v>
      </c>
      <c r="C38" s="46" t="s">
        <v>99</v>
      </c>
      <c r="D38" s="45" t="s">
        <v>14</v>
      </c>
      <c r="E38" s="46" t="s">
        <v>14</v>
      </c>
      <c r="F38" s="47"/>
    </row>
    <row r="39" spans="1:6" s="48" customFormat="1" ht="15" customHeight="1">
      <c r="A39" s="44" t="s">
        <v>54</v>
      </c>
      <c r="B39" s="51" t="s">
        <v>99</v>
      </c>
      <c r="C39" s="51" t="s">
        <v>99</v>
      </c>
      <c r="D39" s="45" t="s">
        <v>14</v>
      </c>
      <c r="E39" s="46" t="s">
        <v>14</v>
      </c>
      <c r="F39" s="47"/>
    </row>
    <row r="40" spans="1:6" s="48" customFormat="1" ht="15" customHeight="1">
      <c r="A40" s="44" t="s">
        <v>5</v>
      </c>
      <c r="B40" s="45" t="s">
        <v>99</v>
      </c>
      <c r="C40" s="46" t="s">
        <v>99</v>
      </c>
      <c r="D40" s="45" t="s">
        <v>14</v>
      </c>
      <c r="E40" s="46" t="s">
        <v>14</v>
      </c>
      <c r="F40" s="47"/>
    </row>
    <row r="41" spans="1:6" s="48" customFormat="1" ht="15" customHeight="1">
      <c r="A41" s="44" t="s">
        <v>82</v>
      </c>
      <c r="B41" s="45" t="s">
        <v>99</v>
      </c>
      <c r="C41" s="46" t="s">
        <v>99</v>
      </c>
      <c r="D41" s="45" t="s">
        <v>14</v>
      </c>
      <c r="E41" s="46" t="s">
        <v>14</v>
      </c>
      <c r="F41" s="47"/>
    </row>
    <row r="42" spans="1:6" s="48" customFormat="1" ht="15" customHeight="1">
      <c r="A42" s="44" t="s">
        <v>57</v>
      </c>
      <c r="B42" s="45" t="s">
        <v>99</v>
      </c>
      <c r="C42" s="46" t="s">
        <v>99</v>
      </c>
      <c r="D42" s="45" t="s">
        <v>14</v>
      </c>
      <c r="E42" s="46" t="s">
        <v>14</v>
      </c>
      <c r="F42" s="47"/>
    </row>
    <row r="43" spans="1:6" s="48" customFormat="1" ht="15" customHeight="1">
      <c r="A43" s="44" t="s">
        <v>7</v>
      </c>
      <c r="B43" s="45" t="s">
        <v>99</v>
      </c>
      <c r="C43" s="46" t="s">
        <v>99</v>
      </c>
      <c r="D43" s="45" t="s">
        <v>14</v>
      </c>
      <c r="E43" s="46" t="s">
        <v>14</v>
      </c>
      <c r="F43" s="47"/>
    </row>
    <row r="44" spans="1:6" s="48" customFormat="1" ht="15" customHeight="1">
      <c r="A44" s="44" t="s">
        <v>12</v>
      </c>
      <c r="B44" s="45" t="s">
        <v>99</v>
      </c>
      <c r="C44" s="46" t="s">
        <v>99</v>
      </c>
      <c r="D44" s="45" t="s">
        <v>14</v>
      </c>
      <c r="E44" s="46" t="s">
        <v>14</v>
      </c>
      <c r="F44" s="47"/>
    </row>
    <row r="45" spans="1:6" s="48" customFormat="1" ht="15" customHeight="1">
      <c r="A45" s="44" t="s">
        <v>76</v>
      </c>
      <c r="B45" s="45" t="s">
        <v>99</v>
      </c>
      <c r="C45" s="46" t="s">
        <v>99</v>
      </c>
      <c r="D45" s="45" t="s">
        <v>14</v>
      </c>
      <c r="E45" s="46" t="s">
        <v>14</v>
      </c>
      <c r="F45" s="47"/>
    </row>
    <row r="46" spans="1:6" s="48" customFormat="1" ht="15" customHeight="1">
      <c r="A46" s="44" t="s">
        <v>79</v>
      </c>
      <c r="B46" s="51" t="s">
        <v>99</v>
      </c>
      <c r="C46" s="51" t="s">
        <v>99</v>
      </c>
      <c r="D46" s="45" t="s">
        <v>14</v>
      </c>
      <c r="E46" s="46" t="s">
        <v>14</v>
      </c>
      <c r="F46" s="47"/>
    </row>
    <row r="47" spans="1:6" s="48" customFormat="1" ht="15" customHeight="1">
      <c r="A47" s="44" t="s">
        <v>86</v>
      </c>
      <c r="B47" s="45" t="s">
        <v>99</v>
      </c>
      <c r="C47" s="46" t="s">
        <v>99</v>
      </c>
      <c r="D47" s="45" t="s">
        <v>14</v>
      </c>
      <c r="E47" s="46" t="s">
        <v>14</v>
      </c>
      <c r="F47" s="47"/>
    </row>
    <row r="48" spans="1:6" s="48" customFormat="1" ht="15" customHeight="1">
      <c r="A48" s="44" t="s">
        <v>81</v>
      </c>
      <c r="B48" s="45" t="s">
        <v>99</v>
      </c>
      <c r="C48" s="46" t="s">
        <v>99</v>
      </c>
      <c r="D48" s="45" t="s">
        <v>14</v>
      </c>
      <c r="E48" s="46" t="s">
        <v>14</v>
      </c>
      <c r="F48" s="47"/>
    </row>
    <row r="49" spans="1:6" s="48" customFormat="1" ht="15" customHeight="1">
      <c r="A49" s="44" t="s">
        <v>71</v>
      </c>
      <c r="B49" s="45" t="s">
        <v>99</v>
      </c>
      <c r="C49" s="46" t="s">
        <v>99</v>
      </c>
      <c r="D49" s="45" t="s">
        <v>14</v>
      </c>
      <c r="E49" s="46" t="s">
        <v>14</v>
      </c>
      <c r="F49" s="47"/>
    </row>
    <row r="50" spans="1:6" s="48" customFormat="1" ht="15" customHeight="1">
      <c r="A50" s="44" t="s">
        <v>96</v>
      </c>
      <c r="B50" s="45" t="s">
        <v>99</v>
      </c>
      <c r="C50" s="46" t="s">
        <v>99</v>
      </c>
      <c r="D50" s="45" t="s">
        <v>14</v>
      </c>
      <c r="E50" s="46" t="s">
        <v>14</v>
      </c>
      <c r="F50" s="47"/>
    </row>
    <row r="51" spans="1:6" s="48" customFormat="1" ht="15" customHeight="1">
      <c r="A51" s="44" t="s">
        <v>107</v>
      </c>
      <c r="B51" s="45" t="s">
        <v>99</v>
      </c>
      <c r="C51" s="46" t="s">
        <v>99</v>
      </c>
      <c r="D51" s="45" t="s">
        <v>99</v>
      </c>
      <c r="E51" s="46" t="s">
        <v>99</v>
      </c>
      <c r="F51" s="47"/>
    </row>
    <row r="52" spans="1:6" s="48" customFormat="1" ht="15" customHeight="1">
      <c r="A52" s="44" t="s">
        <v>83</v>
      </c>
      <c r="B52" s="45" t="s">
        <v>99</v>
      </c>
      <c r="C52" s="46" t="s">
        <v>99</v>
      </c>
      <c r="D52" s="45" t="s">
        <v>99</v>
      </c>
      <c r="E52" s="46" t="s">
        <v>99</v>
      </c>
      <c r="F52" s="47"/>
    </row>
    <row r="53" spans="1:6" s="48" customFormat="1" ht="15" customHeight="1">
      <c r="A53" s="44" t="s">
        <v>72</v>
      </c>
      <c r="B53" s="45">
        <v>1</v>
      </c>
      <c r="C53" s="46">
        <v>1</v>
      </c>
      <c r="D53" s="45" t="s">
        <v>14</v>
      </c>
      <c r="E53" s="46" t="s">
        <v>14</v>
      </c>
      <c r="F53" s="47"/>
    </row>
    <row r="54" spans="1:6" s="48" customFormat="1" ht="15" customHeight="1" thickBot="1">
      <c r="A54" s="52" t="s">
        <v>77</v>
      </c>
      <c r="B54" s="73" t="s">
        <v>99</v>
      </c>
      <c r="C54" s="74" t="s">
        <v>99</v>
      </c>
      <c r="D54" s="73" t="s">
        <v>14</v>
      </c>
      <c r="E54" s="74" t="s">
        <v>14</v>
      </c>
      <c r="F54" s="47"/>
    </row>
    <row r="55" spans="1:5" s="66" customFormat="1" ht="15" customHeight="1" thickBot="1">
      <c r="A55" s="64" t="s">
        <v>20</v>
      </c>
      <c r="B55" s="65"/>
      <c r="C55" s="65"/>
      <c r="D55" s="65" t="s">
        <v>99</v>
      </c>
      <c r="E55" s="65" t="s">
        <v>99</v>
      </c>
    </row>
    <row r="56" spans="1:5" s="47" customFormat="1" ht="16.5" customHeight="1" thickBot="1">
      <c r="A56" s="67" t="s">
        <v>37</v>
      </c>
      <c r="B56" s="68" t="s">
        <v>111</v>
      </c>
      <c r="C56" s="69" t="s">
        <v>112</v>
      </c>
      <c r="D56" s="69" t="s">
        <v>101</v>
      </c>
      <c r="E56" s="69" t="s">
        <v>102</v>
      </c>
    </row>
    <row r="57" spans="1:5" ht="3" customHeight="1">
      <c r="A57" s="53"/>
      <c r="B57" s="53"/>
      <c r="C57" s="53"/>
      <c r="D57" s="53"/>
      <c r="E57" s="53"/>
    </row>
    <row r="58" spans="2:3" ht="21.75">
      <c r="B58" s="59"/>
      <c r="C58" s="60" t="s">
        <v>110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2021-03-09T02:10:13Z</dcterms:modified>
  <cp:category/>
  <cp:version/>
  <cp:contentType/>
  <cp:contentStatus/>
</cp:coreProperties>
</file>