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ธ.ค.65" sheetId="1" r:id="rId1"/>
  </sheets>
  <definedNames>
    <definedName name="_xlnm.Print_Titles" localSheetId="0">'ธ.ค.65'!$K:$K,'ธ.ค.65'!$3:$3</definedName>
  </definedNames>
  <calcPr fullCalcOnLoad="1"/>
</workbook>
</file>

<file path=xl/sharedStrings.xml><?xml version="1.0" encoding="utf-8"?>
<sst xmlns="http://schemas.openxmlformats.org/spreadsheetml/2006/main" count="535" uniqueCount="168">
  <si>
    <t>ส.การจัดการ(บัณฑิตทางการจัดการ MBA )</t>
  </si>
  <si>
    <t xml:space="preserve">สำนักวิชาการจัดการ                                           </t>
  </si>
  <si>
    <t>กองทุน</t>
  </si>
  <si>
    <t>หน่วยงาน</t>
  </si>
  <si>
    <t>แผนงาน</t>
  </si>
  <si>
    <t>ผังบัญชี</t>
  </si>
  <si>
    <t>BO04</t>
  </si>
  <si>
    <t>แหล่งทุน</t>
  </si>
  <si>
    <t>จำนวนเงิน</t>
  </si>
  <si>
    <t>020101</t>
  </si>
  <si>
    <t>ส.การจัดการ(บัณฑิตทางการจัดการ MM )</t>
  </si>
  <si>
    <t>สำนักวิชาพยาบาลศาสตร์</t>
  </si>
  <si>
    <t>ส.พยาบาล(พยาบาลศาสตร์มหาบัณฑิต)</t>
  </si>
  <si>
    <t>ส.พยาบาล(อบรมหลักสูตรการพยาบาลเฉพาะทาง)</t>
  </si>
  <si>
    <t>ส.วิทยาศาสตร์ (โอลิมปิกวิชาการ)</t>
  </si>
  <si>
    <t>สำนักวิชาสารสนเทศศาสตร์</t>
  </si>
  <si>
    <t>สำนักวิชาสถาปัตยกรรมศาสตร์และการออกแบบ</t>
  </si>
  <si>
    <t>ศูนย์บรรณสารและสื่อการศึกษา</t>
  </si>
  <si>
    <t>ศูนย์สหกิจศึกษาและพัฒนาอาชีพ</t>
  </si>
  <si>
    <t>สำนักงานสภามหาวิทยาลัย</t>
  </si>
  <si>
    <t xml:space="preserve">ส่วนการเงินและบัญชี                   </t>
  </si>
  <si>
    <t xml:space="preserve">หน่วยตรวจสอบภายใน         </t>
  </si>
  <si>
    <t xml:space="preserve">ศูนย์บริการวิชาการ                </t>
  </si>
  <si>
    <t xml:space="preserve">ศูนย์บริการการศึกษา               </t>
  </si>
  <si>
    <t xml:space="preserve">สำนักวิชาวิทยาศาสตร์           </t>
  </si>
  <si>
    <t xml:space="preserve">สำนักวิชาเภสัชศาสตร์                     </t>
  </si>
  <si>
    <t xml:space="preserve">สำนักวิชาศิลปศาสตร์                     </t>
  </si>
  <si>
    <t xml:space="preserve">ส่วนพัสดุ                          </t>
  </si>
  <si>
    <t xml:space="preserve">ส่วนอาคารสถานที่             </t>
  </si>
  <si>
    <t>รวม</t>
  </si>
  <si>
    <t xml:space="preserve">                </t>
  </si>
  <si>
    <t xml:space="preserve">              หน่วยงาน</t>
  </si>
  <si>
    <t>-</t>
  </si>
  <si>
    <t>ศูนย์เครื่องมือวิทยาศาสตร์และเทคโนโลยี</t>
  </si>
  <si>
    <t>01</t>
  </si>
  <si>
    <t>ส.วิศวกรรมศาสตร์และทรัพยากร</t>
  </si>
  <si>
    <t>หน่วยวิจัยนวัตกรรมด้านสารสนเทศ</t>
  </si>
  <si>
    <t xml:space="preserve"> -</t>
  </si>
  <si>
    <t xml:space="preserve">    และเทคโนโลยีสำหรับเด็กและเยาวชนฯ (JSTP)</t>
  </si>
  <si>
    <t>โครงการพิเศษสาขาเทคโนโลยีสารสนเทศ สสท.</t>
  </si>
  <si>
    <t>ศูนย์การแพทย์มหาวิทยาลัยวลัยลักษณ์</t>
  </si>
  <si>
    <t>ส.สาธารณสุขศาสตร์</t>
  </si>
  <si>
    <t>ส.สหเวชศาสตร์</t>
  </si>
  <si>
    <t>โครงการมหาวิทยาลัยสีเขียว</t>
  </si>
  <si>
    <t>อุทยานพฤกษศาสตร์</t>
  </si>
  <si>
    <t xml:space="preserve">ศูนย์เทคโนโลยีดิจิทัล              </t>
  </si>
  <si>
    <t xml:space="preserve">ศูนย์นวัตกรรมการเรียนและการสอน       </t>
  </si>
  <si>
    <t xml:space="preserve">ศูนย์กิจการนานาชาติ                           </t>
  </si>
  <si>
    <t xml:space="preserve">ส่วนแผนงานและยุทธศาสตร์                                     </t>
  </si>
  <si>
    <t>ส่วนอำนวยการและสารบรรณ</t>
  </si>
  <si>
    <t xml:space="preserve">ส่วนทรัพยากรมนุษย์และองค์กร              </t>
  </si>
  <si>
    <t>ศูนย์บริหารทรัพย์สิน</t>
  </si>
  <si>
    <t>ส่วนนิติการ</t>
  </si>
  <si>
    <t>สถาบันวิจัยฯ (เครือข่ายวิจัยภาครัฐร่วมเอกชนเชิงพาณิชย์)</t>
  </si>
  <si>
    <t xml:space="preserve">ส่วนสื่อสารองค์กร            </t>
  </si>
  <si>
    <t>ส่วนอำนวยการฯ (เครือข่ายอุดมศึกษาภาคใต้)</t>
  </si>
  <si>
    <t xml:space="preserve">ส.สารสนเทศศาสตร์ (วิทยาศาสตร์มหาบัณฑิต MIT) </t>
  </si>
  <si>
    <t xml:space="preserve">ส.สารสนเทศศาสตร์ (ดุษฎีบัณฑิต MIT) </t>
  </si>
  <si>
    <r>
      <t>สถาบันวิจัยฯ</t>
    </r>
    <r>
      <rPr>
        <sz val="12"/>
        <rFont val="TH SarabunIT๙"/>
        <family val="2"/>
      </rPr>
      <t xml:space="preserve"> (เครือข่ายถ่ายทอดเทคโนโลยีสู่ชุมชน สกอ. ภาคใต้ตอนบน)</t>
    </r>
  </si>
  <si>
    <t>สถาบันวิจัยฯ (โครงการรางวัลวิทยานิพนธ์และผลงานดีเด่น)</t>
  </si>
  <si>
    <t>ส่วนบริการกลาง</t>
  </si>
  <si>
    <t>ศูนย์บริการวิชาการ (โครงการ Autodesk Revit 2018 รุ่นที่ 4)</t>
  </si>
  <si>
    <t>วิทยาลัยนานาชาติ</t>
  </si>
  <si>
    <t>ส่วนภูมิสถาปัตย์และสิ่งแวดล้อม</t>
  </si>
  <si>
    <t>วิทยาลัยสัตวแพทยศาสตร์อัครราชกุมารี</t>
  </si>
  <si>
    <t>ศูนย์บริการวิชาการ (โครงการอบรม SPSS รุ่นที่ 3)</t>
  </si>
  <si>
    <t>โครงการวลัยลักษณ์เดย์</t>
  </si>
  <si>
    <t>ศูนย์บริการวิชาการ (โครงการสร้างนวัตกรรมด้วยเครื่องพิมพ์ 3 มิติ)</t>
  </si>
  <si>
    <t>ศูนย์บริการวิชาการ (โครงการความร่วมมือศูนย์ประสานฯ (KidBright))</t>
  </si>
  <si>
    <t>ศูนย์บริการวิชาการ (โครงการ YSC 2019)</t>
  </si>
  <si>
    <t xml:space="preserve">ส.สารสนเทศศาสตร์ (โครงการเสริมสร้างประสิทธิภาพการจัดการ) </t>
  </si>
  <si>
    <t>ส.วิทยาศาสตร์ (ดาราศาสตร์โอลิมปิก)</t>
  </si>
  <si>
    <t>ส.วิทยาศาสตร์ (โครงการพัฒนาอัจฉริยภาพทางวิทยาศาสตร์</t>
  </si>
  <si>
    <t>ส.วิทยาศาสตร์ (โครงการจัดการแข่งขันคณิตศาสตร์โอลิมปิกระดับชาติ)</t>
  </si>
  <si>
    <t>ส.วิทยาศาสตร์ (โครงการศูนย์ พสวท.มวล.)</t>
  </si>
  <si>
    <t>อุทยานวิทยาศาสตร์และเทคโนโลยี (มวล.)</t>
  </si>
  <si>
    <t>อุทยานวิทยาศาตร์และเทคโนโลยี (ITAP )</t>
  </si>
  <si>
    <t>อุทยานวิทยาศาสตร์และเทคโนโลยี (เครือข่ายภาคใต้ตอนบน)</t>
  </si>
  <si>
    <t>อุทยานวิทยาศาสตร์และเทคโนโลยี (เครือข่ายการวิจ้ยและถ่ายทอด</t>
  </si>
  <si>
    <t xml:space="preserve">                                 เทคโนโลยีสู่ชุมชน สกอ. ภาคใต้ตอนบน)</t>
  </si>
  <si>
    <t>ศูนย์บริการวิชาการ (โครงการค่ายสัตวแพทย์ รุ่นที่ 1)</t>
  </si>
  <si>
    <t>ศูนย์บริการวิชาการ (NECTEC eCamp)</t>
  </si>
  <si>
    <t>บัณฑิตวิทยาลัย</t>
  </si>
  <si>
    <t>อุทยานวิทยาศาสตร์และเทคโนโลยี (หน่วยบ่มเพาะ BI)</t>
  </si>
  <si>
    <t>ศูนย์สมาร์ทฟาร์ม</t>
  </si>
  <si>
    <t>อุทยานวิทยาศาสตร์และเทคโนโลยี (Start up)</t>
  </si>
  <si>
    <t>อุทยานวิทยาศาตร์และเทคโนโลยี (JSTP)</t>
  </si>
  <si>
    <t>อุทยานวิทยาศาสตร์และเทคโนโลยี (Innovative Startup)</t>
  </si>
  <si>
    <t>631020201010099</t>
  </si>
  <si>
    <t>อุทยานวิทยาศาตร์และเทคโนโลยี (IRTC )</t>
  </si>
  <si>
    <t>สำนักวิชาพหุภาษาและการศึกษาทั่วไทย</t>
  </si>
  <si>
    <t>อุทยานวิทยาศาตร์และเทคโนโลยี (GSB)</t>
  </si>
  <si>
    <t>ส.วิทยาศาสตร์ (โครงการจัดการแข่งขันฟิสิกส์โอลิมปิกระดับชาติ ครั้งที่ 14)</t>
  </si>
  <si>
    <t>F10000</t>
  </si>
  <si>
    <t>I1000000</t>
  </si>
  <si>
    <t>E2200001</t>
  </si>
  <si>
    <t>E2100001</t>
  </si>
  <si>
    <t>E4001001</t>
  </si>
  <si>
    <t>BO05</t>
  </si>
  <si>
    <t>F20000</t>
  </si>
  <si>
    <t>E4002001</t>
  </si>
  <si>
    <t xml:space="preserve">สำนักวิชาแพทยศาสตร์                           </t>
  </si>
  <si>
    <t>อุทยานวิทยาศาสตร์และเทคโนโลยี (TBI)</t>
  </si>
  <si>
    <t>สำนักผู้บริหาร</t>
  </si>
  <si>
    <t xml:space="preserve">งานพระราชทานปริญญาบัตร </t>
  </si>
  <si>
    <t>โครงการบริหารจัดการของเสีย มวล.</t>
  </si>
  <si>
    <t>75040899</t>
  </si>
  <si>
    <t xml:space="preserve"> </t>
  </si>
  <si>
    <t>.</t>
  </si>
  <si>
    <t xml:space="preserve">  </t>
  </si>
  <si>
    <t xml:space="preserve">สำนักวิชาการเงินและบัญชี                                      </t>
  </si>
  <si>
    <t xml:space="preserve">สำนักวิชารัฐศาสตร์และรัฐประศาสนศาสตร์          </t>
  </si>
  <si>
    <t>สถาบันส่งเสริมการวิจัยและนวัตกรรมสู่ความเป็นเลืศ</t>
  </si>
  <si>
    <t>ศูนย์ส่งเสริมวัฒนธรรมและการกีฬา</t>
  </si>
  <si>
    <t>ส่วนส่งเสริมและพัฒนานักศึกษา</t>
  </si>
  <si>
    <t>สำนักวิชาเทคโนโลยีการเกษตรและอุตสาหกรรมอาหาร</t>
  </si>
  <si>
    <t>สำนักวิชานิติศาสตร์</t>
  </si>
  <si>
    <t>๗๕๓๕๐๐</t>
  </si>
  <si>
    <t>Z5010101012</t>
  </si>
  <si>
    <t>Z4010103003</t>
  </si>
  <si>
    <t>Z5010101033</t>
  </si>
  <si>
    <t>F1010101001</t>
  </si>
  <si>
    <t>F1010101002</t>
  </si>
  <si>
    <t>F1010101050</t>
  </si>
  <si>
    <t>F1010101003</t>
  </si>
  <si>
    <t>F1010101004</t>
  </si>
  <si>
    <t>F1010101051</t>
  </si>
  <si>
    <t>F1010101005</t>
  </si>
  <si>
    <t>F1010101009</t>
  </si>
  <si>
    <t>F1010101006</t>
  </si>
  <si>
    <t>F1010101007</t>
  </si>
  <si>
    <t>F1010101008</t>
  </si>
  <si>
    <t>F1010101010</t>
  </si>
  <si>
    <t>F1010101011</t>
  </si>
  <si>
    <t>F1010101012</t>
  </si>
  <si>
    <t>F1010101013</t>
  </si>
  <si>
    <t>F1010101014</t>
  </si>
  <si>
    <t>F1010101015</t>
  </si>
  <si>
    <t>F1010101016</t>
  </si>
  <si>
    <t>F1010101017</t>
  </si>
  <si>
    <t>F1010101018</t>
  </si>
  <si>
    <t>F1010101019</t>
  </si>
  <si>
    <t>F1010101020</t>
  </si>
  <si>
    <t>F1010101021</t>
  </si>
  <si>
    <t>F1010101023</t>
  </si>
  <si>
    <t>F1010101030</t>
  </si>
  <si>
    <t>F1010101031</t>
  </si>
  <si>
    <t>F1010101032</t>
  </si>
  <si>
    <t>F1010101033</t>
  </si>
  <si>
    <t>F1010101034</t>
  </si>
  <si>
    <t>F1010101035</t>
  </si>
  <si>
    <t>F1010101036</t>
  </si>
  <si>
    <t>F1010101037</t>
  </si>
  <si>
    <t>F1010101022</t>
  </si>
  <si>
    <t>F1010101038</t>
  </si>
  <si>
    <t>F1010101041</t>
  </si>
  <si>
    <t>F1010101042</t>
  </si>
  <si>
    <t>F1010101043</t>
  </si>
  <si>
    <t>F1010101026</t>
  </si>
  <si>
    <t>F1010101039</t>
  </si>
  <si>
    <t>F1010101048</t>
  </si>
  <si>
    <t>F1010101027</t>
  </si>
  <si>
    <t>F1010101028</t>
  </si>
  <si>
    <t>F1010101029</t>
  </si>
  <si>
    <t>F1010101047</t>
  </si>
  <si>
    <t>F1010101045</t>
  </si>
  <si>
    <t>F1010101046</t>
  </si>
  <si>
    <t>ค่าไปรษณีย์ ประจำเดือนธันวาคม (กรณีหักจาก Sgment)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</si>
</sst>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00_-;\-* #,##0.000_-;_-* &quot;-&quot;??_-;_-@_-"/>
    <numFmt numFmtId="200" formatCode="_-* #,##0.0_-;\-* #,##0.0_-;_-* &quot;-&quot;??_-;_-@_-"/>
    <numFmt numFmtId="201" formatCode="_-* #,##0_-;\-* #,##0_-;_-* &quot;-&quot;??_-;_-@_-"/>
  </numFmts>
  <fonts count="30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0"/>
      <name val="Arial"/>
      <family val="2"/>
    </font>
    <font>
      <b/>
      <sz val="18"/>
      <color indexed="56"/>
      <name val="Tahoma"/>
      <family val="2"/>
    </font>
    <font>
      <u val="single"/>
      <sz val="10"/>
      <color indexed="12"/>
      <name val="Arial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u val="single"/>
      <sz val="10"/>
      <color indexed="36"/>
      <name val="Arial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u val="single"/>
      <sz val="18"/>
      <name val="TH SarabunIT๙"/>
      <family val="2"/>
    </font>
    <font>
      <sz val="14"/>
      <name val="TH SarabunIT๙"/>
      <family val="2"/>
    </font>
    <font>
      <sz val="10"/>
      <name val="TH SarabunIT๙"/>
      <family val="2"/>
    </font>
    <font>
      <sz val="18"/>
      <name val="TH SarabunIT๙"/>
      <family val="2"/>
    </font>
    <font>
      <sz val="12"/>
      <name val="TH SarabunIT๙"/>
      <family val="2"/>
    </font>
    <font>
      <sz val="14"/>
      <color indexed="10"/>
      <name val="TH SarabunIT๙"/>
      <family val="2"/>
    </font>
    <font>
      <sz val="14"/>
      <color indexed="8"/>
      <name val="TH SarabunIT๙"/>
      <family val="2"/>
    </font>
    <font>
      <sz val="14"/>
      <color rgb="FFFF0000"/>
      <name val="TH SarabunIT๙"/>
      <family val="2"/>
    </font>
    <font>
      <sz val="14"/>
      <color theme="1"/>
      <name val="TH SarabunIT๙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6" fillId="3" borderId="0" applyNumberFormat="0" applyBorder="0" applyAlignment="0" applyProtection="0"/>
    <xf numFmtId="0" fontId="3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7" borderId="1" applyNumberFormat="0" applyAlignment="0" applyProtection="0"/>
    <xf numFmtId="0" fontId="10" fillId="0" borderId="6" applyNumberFormat="0" applyFill="0" applyAlignment="0" applyProtection="0"/>
    <xf numFmtId="0" fontId="14" fillId="22" borderId="0" applyNumberFormat="0" applyBorder="0" applyAlignment="0" applyProtection="0"/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</cellStyleXfs>
  <cellXfs count="67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63" applyFont="1">
      <alignment/>
      <protection/>
    </xf>
    <xf numFmtId="0" fontId="23" fillId="0" borderId="0" xfId="63" applyFont="1" applyBorder="1">
      <alignment/>
      <protection/>
    </xf>
    <xf numFmtId="0" fontId="24" fillId="20" borderId="10" xfId="63" applyFont="1" applyFill="1" applyBorder="1" applyAlignment="1">
      <alignment horizontal="left"/>
      <protection/>
    </xf>
    <xf numFmtId="0" fontId="24" fillId="20" borderId="11" xfId="63" applyFont="1" applyFill="1" applyBorder="1" applyAlignment="1">
      <alignment horizontal="center"/>
      <protection/>
    </xf>
    <xf numFmtId="0" fontId="24" fillId="20" borderId="12" xfId="63" applyFont="1" applyFill="1" applyBorder="1" applyAlignment="1">
      <alignment horizontal="center"/>
      <protection/>
    </xf>
    <xf numFmtId="0" fontId="24" fillId="20" borderId="13" xfId="63" applyFont="1" applyFill="1" applyBorder="1" applyAlignment="1">
      <alignment horizontal="center"/>
      <protection/>
    </xf>
    <xf numFmtId="0" fontId="22" fillId="0" borderId="10" xfId="63" applyFont="1" applyBorder="1">
      <alignment/>
      <protection/>
    </xf>
    <xf numFmtId="0" fontId="22" fillId="0" borderId="11" xfId="63" applyFont="1" applyBorder="1">
      <alignment/>
      <protection/>
    </xf>
    <xf numFmtId="0" fontId="22" fillId="0" borderId="12" xfId="63" applyFont="1" applyBorder="1">
      <alignment/>
      <protection/>
    </xf>
    <xf numFmtId="0" fontId="22" fillId="0" borderId="13" xfId="63" applyFont="1" applyBorder="1" applyAlignment="1" quotePrefix="1">
      <alignment horizontal="center"/>
      <protection/>
    </xf>
    <xf numFmtId="0" fontId="22" fillId="0" borderId="13" xfId="63" applyFont="1" applyBorder="1" applyAlignment="1">
      <alignment horizontal="center"/>
      <protection/>
    </xf>
    <xf numFmtId="3" fontId="22" fillId="0" borderId="13" xfId="63" applyNumberFormat="1" applyFont="1" applyBorder="1" applyAlignment="1">
      <alignment horizontal="center"/>
      <protection/>
    </xf>
    <xf numFmtId="0" fontId="23" fillId="0" borderId="11" xfId="63" applyFont="1" applyBorder="1">
      <alignment/>
      <protection/>
    </xf>
    <xf numFmtId="0" fontId="23" fillId="0" borderId="12" xfId="63" applyFont="1" applyBorder="1">
      <alignment/>
      <protection/>
    </xf>
    <xf numFmtId="0" fontId="22" fillId="0" borderId="13" xfId="63" applyFont="1" applyBorder="1">
      <alignment/>
      <protection/>
    </xf>
    <xf numFmtId="0" fontId="23" fillId="0" borderId="10" xfId="63" applyFont="1" applyBorder="1">
      <alignment/>
      <protection/>
    </xf>
    <xf numFmtId="0" fontId="24" fillId="0" borderId="14" xfId="63" applyFont="1" applyBorder="1" applyAlignment="1">
      <alignment horizontal="center"/>
      <protection/>
    </xf>
    <xf numFmtId="3" fontId="24" fillId="20" borderId="15" xfId="63" applyNumberFormat="1" applyFont="1" applyFill="1" applyBorder="1" applyAlignment="1" quotePrefix="1">
      <alignment horizontal="center"/>
      <protection/>
    </xf>
    <xf numFmtId="0" fontId="22" fillId="0" borderId="13" xfId="63" applyFont="1" applyBorder="1" applyAlignment="1">
      <alignment horizontal="center"/>
      <protection/>
    </xf>
    <xf numFmtId="3" fontId="22" fillId="0" borderId="13" xfId="63" applyNumberFormat="1" applyFont="1" applyBorder="1" applyAlignment="1">
      <alignment horizontal="center"/>
      <protection/>
    </xf>
    <xf numFmtId="3" fontId="28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49" fontId="22" fillId="24" borderId="16" xfId="42" applyNumberFormat="1" applyFont="1" applyFill="1" applyBorder="1" applyAlignment="1">
      <alignment horizontal="center"/>
    </xf>
    <xf numFmtId="49" fontId="22" fillId="24" borderId="13" xfId="42" applyNumberFormat="1" applyFont="1" applyFill="1" applyBorder="1" applyAlignment="1">
      <alignment horizontal="center"/>
    </xf>
    <xf numFmtId="0" fontId="22" fillId="25" borderId="10" xfId="63" applyFont="1" applyFill="1" applyBorder="1">
      <alignment/>
      <protection/>
    </xf>
    <xf numFmtId="0" fontId="22" fillId="25" borderId="11" xfId="63" applyFont="1" applyFill="1" applyBorder="1">
      <alignment/>
      <protection/>
    </xf>
    <xf numFmtId="0" fontId="22" fillId="25" borderId="12" xfId="63" applyFont="1" applyFill="1" applyBorder="1">
      <alignment/>
      <protection/>
    </xf>
    <xf numFmtId="0" fontId="22" fillId="25" borderId="10" xfId="63" applyFont="1" applyFill="1" applyBorder="1">
      <alignment/>
      <protection/>
    </xf>
    <xf numFmtId="0" fontId="22" fillId="25" borderId="11" xfId="63" applyFont="1" applyFill="1" applyBorder="1">
      <alignment/>
      <protection/>
    </xf>
    <xf numFmtId="0" fontId="22" fillId="25" borderId="12" xfId="63" applyFont="1" applyFill="1" applyBorder="1">
      <alignment/>
      <protection/>
    </xf>
    <xf numFmtId="0" fontId="22" fillId="25" borderId="13" xfId="63" applyFont="1" applyFill="1" applyBorder="1" applyAlignment="1" quotePrefix="1">
      <alignment horizontal="center"/>
      <protection/>
    </xf>
    <xf numFmtId="0" fontId="22" fillId="25" borderId="13" xfId="63" applyFont="1" applyFill="1" applyBorder="1" applyAlignment="1">
      <alignment horizontal="center"/>
      <protection/>
    </xf>
    <xf numFmtId="3" fontId="22" fillId="25" borderId="13" xfId="63" applyNumberFormat="1" applyFont="1" applyFill="1" applyBorder="1" applyAlignment="1">
      <alignment horizontal="center"/>
      <protection/>
    </xf>
    <xf numFmtId="0" fontId="22" fillId="25" borderId="0" xfId="0" applyFont="1" applyFill="1" applyAlignment="1">
      <alignment/>
    </xf>
    <xf numFmtId="0" fontId="22" fillId="0" borderId="17" xfId="63" applyFont="1" applyBorder="1">
      <alignment/>
      <protection/>
    </xf>
    <xf numFmtId="0" fontId="22" fillId="0" borderId="18" xfId="63" applyFont="1" applyBorder="1">
      <alignment/>
      <protection/>
    </xf>
    <xf numFmtId="0" fontId="22" fillId="0" borderId="19" xfId="63" applyFont="1" applyBorder="1">
      <alignment/>
      <protection/>
    </xf>
    <xf numFmtId="49" fontId="22" fillId="24" borderId="20" xfId="42" applyNumberFormat="1" applyFont="1" applyFill="1" applyBorder="1" applyAlignment="1">
      <alignment horizontal="center"/>
    </xf>
    <xf numFmtId="0" fontId="22" fillId="0" borderId="20" xfId="63" applyFont="1" applyBorder="1" applyAlignment="1">
      <alignment horizontal="center"/>
      <protection/>
    </xf>
    <xf numFmtId="3" fontId="22" fillId="0" borderId="20" xfId="63" applyNumberFormat="1" applyFont="1" applyBorder="1" applyAlignment="1">
      <alignment horizontal="center"/>
      <protection/>
    </xf>
    <xf numFmtId="0" fontId="22" fillId="25" borderId="10" xfId="63" applyFont="1" applyFill="1" applyBorder="1" applyAlignment="1">
      <alignment horizontal="left"/>
      <protection/>
    </xf>
    <xf numFmtId="0" fontId="22" fillId="25" borderId="11" xfId="63" applyFont="1" applyFill="1" applyBorder="1" applyAlignment="1">
      <alignment horizontal="center"/>
      <protection/>
    </xf>
    <xf numFmtId="0" fontId="22" fillId="25" borderId="12" xfId="63" applyFont="1" applyFill="1" applyBorder="1" applyAlignment="1">
      <alignment horizontal="center"/>
      <protection/>
    </xf>
    <xf numFmtId="0" fontId="22" fillId="26" borderId="10" xfId="63" applyFont="1" applyFill="1" applyBorder="1">
      <alignment/>
      <protection/>
    </xf>
    <xf numFmtId="0" fontId="22" fillId="26" borderId="13" xfId="63" applyFont="1" applyFill="1" applyBorder="1" applyAlignment="1">
      <alignment horizontal="center"/>
      <protection/>
    </xf>
    <xf numFmtId="49" fontId="22" fillId="26" borderId="13" xfId="42" applyNumberFormat="1" applyFont="1" applyFill="1" applyBorder="1" applyAlignment="1">
      <alignment horizontal="center"/>
    </xf>
    <xf numFmtId="3" fontId="22" fillId="26" borderId="13" xfId="63" applyNumberFormat="1" applyFont="1" applyFill="1" applyBorder="1" applyAlignment="1">
      <alignment horizontal="center"/>
      <protection/>
    </xf>
    <xf numFmtId="0" fontId="23" fillId="26" borderId="11" xfId="63" applyFont="1" applyFill="1" applyBorder="1">
      <alignment/>
      <protection/>
    </xf>
    <xf numFmtId="0" fontId="23" fillId="26" borderId="12" xfId="63" applyFont="1" applyFill="1" applyBorder="1">
      <alignment/>
      <protection/>
    </xf>
    <xf numFmtId="49" fontId="22" fillId="24" borderId="16" xfId="0" applyNumberFormat="1" applyFont="1" applyFill="1" applyBorder="1" applyAlignment="1">
      <alignment horizontal="center"/>
    </xf>
    <xf numFmtId="49" fontId="22" fillId="24" borderId="13" xfId="0" applyNumberFormat="1" applyFont="1" applyFill="1" applyBorder="1" applyAlignment="1">
      <alignment horizontal="center"/>
    </xf>
    <xf numFmtId="3" fontId="29" fillId="0" borderId="0" xfId="0" applyNumberFormat="1" applyFont="1" applyAlignment="1">
      <alignment/>
    </xf>
    <xf numFmtId="0" fontId="22" fillId="0" borderId="11" xfId="63" applyFont="1" applyBorder="1" applyAlignment="1">
      <alignment/>
      <protection/>
    </xf>
    <xf numFmtId="0" fontId="22" fillId="0" borderId="12" xfId="63" applyFont="1" applyBorder="1" applyAlignment="1">
      <alignment/>
      <protection/>
    </xf>
    <xf numFmtId="0" fontId="22" fillId="27" borderId="12" xfId="63" applyFont="1" applyFill="1" applyBorder="1">
      <alignment/>
      <protection/>
    </xf>
    <xf numFmtId="0" fontId="22" fillId="27" borderId="13" xfId="63" applyFont="1" applyFill="1" applyBorder="1" applyAlignment="1">
      <alignment horizontal="center"/>
      <protection/>
    </xf>
    <xf numFmtId="0" fontId="22" fillId="27" borderId="13" xfId="63" applyFont="1" applyFill="1" applyBorder="1" applyAlignment="1" quotePrefix="1">
      <alignment horizontal="center"/>
      <protection/>
    </xf>
    <xf numFmtId="49" fontId="29" fillId="28" borderId="21" xfId="0" applyNumberFormat="1" applyFont="1" applyFill="1" applyBorder="1" applyAlignment="1">
      <alignment horizontal="center" vertical="top"/>
    </xf>
    <xf numFmtId="0" fontId="22" fillId="27" borderId="10" xfId="63" applyFont="1" applyFill="1" applyBorder="1">
      <alignment/>
      <protection/>
    </xf>
    <xf numFmtId="0" fontId="22" fillId="27" borderId="11" xfId="63" applyFont="1" applyFill="1" applyBorder="1">
      <alignment/>
      <protection/>
    </xf>
    <xf numFmtId="49" fontId="22" fillId="27" borderId="13" xfId="42" applyNumberFormat="1" applyFont="1" applyFill="1" applyBorder="1" applyAlignment="1">
      <alignment horizontal="center"/>
    </xf>
    <xf numFmtId="3" fontId="22" fillId="27" borderId="13" xfId="63" applyNumberFormat="1" applyFont="1" applyFill="1" applyBorder="1" applyAlignment="1">
      <alignment horizontal="center"/>
      <protection/>
    </xf>
    <xf numFmtId="0" fontId="29" fillId="29" borderId="21" xfId="0" applyFont="1" applyFill="1" applyBorder="1" applyAlignment="1">
      <alignment horizontal="center" vertical="top"/>
    </xf>
    <xf numFmtId="59" fontId="22" fillId="0" borderId="13" xfId="63" applyNumberFormat="1" applyFont="1" applyBorder="1" applyAlignment="1">
      <alignment horizontal="center"/>
      <protection/>
    </xf>
    <xf numFmtId="0" fontId="21" fillId="0" borderId="0" xfId="63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zoomScalePageLayoutView="0" workbookViewId="0" topLeftCell="A75">
      <selection activeCell="H104" sqref="H104"/>
    </sheetView>
  </sheetViews>
  <sheetFormatPr defaultColWidth="9.140625" defaultRowHeight="21.75"/>
  <cols>
    <col min="1" max="3" width="9.140625" style="1" customWidth="1"/>
    <col min="4" max="4" width="10.57421875" style="1" customWidth="1"/>
    <col min="5" max="5" width="10.28125" style="1" customWidth="1"/>
    <col min="6" max="6" width="11.7109375" style="1" customWidth="1"/>
    <col min="7" max="7" width="15.7109375" style="1" customWidth="1"/>
    <col min="8" max="8" width="9.7109375" style="1" customWidth="1"/>
    <col min="9" max="9" width="9.8515625" style="1" customWidth="1"/>
    <col min="10" max="10" width="9.57421875" style="1" customWidth="1"/>
    <col min="11" max="11" width="9.140625" style="1" customWidth="1"/>
    <col min="12" max="12" width="14.00390625" style="1" customWidth="1"/>
    <col min="13" max="16384" width="9.140625" style="1" customWidth="1"/>
  </cols>
  <sheetData>
    <row r="1" spans="1:10" ht="23.25">
      <c r="A1" s="66" t="s">
        <v>167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8.25" customHeight="1">
      <c r="A2" s="2"/>
      <c r="B2" s="2"/>
      <c r="C2" s="2"/>
      <c r="D2" s="2"/>
      <c r="E2" s="2"/>
      <c r="F2" s="2"/>
      <c r="G2" s="2"/>
      <c r="H2" s="2"/>
      <c r="I2" s="2"/>
      <c r="J2" s="3"/>
    </row>
    <row r="3" spans="1:10" ht="23.25">
      <c r="A3" s="4"/>
      <c r="B3" s="5" t="s">
        <v>30</v>
      </c>
      <c r="C3" s="6" t="s">
        <v>31</v>
      </c>
      <c r="D3" s="7"/>
      <c r="E3" s="7" t="s">
        <v>2</v>
      </c>
      <c r="F3" s="7" t="s">
        <v>3</v>
      </c>
      <c r="G3" s="7" t="s">
        <v>4</v>
      </c>
      <c r="H3" s="7" t="s">
        <v>5</v>
      </c>
      <c r="I3" s="7" t="s">
        <v>7</v>
      </c>
      <c r="J3" s="7" t="s">
        <v>8</v>
      </c>
    </row>
    <row r="4" spans="1:10" ht="18.75">
      <c r="A4" s="42" t="s">
        <v>103</v>
      </c>
      <c r="B4" s="43"/>
      <c r="C4" s="43"/>
      <c r="D4" s="44"/>
      <c r="E4" s="39" t="s">
        <v>94</v>
      </c>
      <c r="F4" s="33">
        <v>750408</v>
      </c>
      <c r="G4" s="33" t="s">
        <v>121</v>
      </c>
      <c r="H4" s="40" t="s">
        <v>6</v>
      </c>
      <c r="I4" s="39" t="s">
        <v>93</v>
      </c>
      <c r="J4" s="33">
        <v>549</v>
      </c>
    </row>
    <row r="5" spans="1:11" ht="18.75">
      <c r="A5" s="36" t="s">
        <v>1</v>
      </c>
      <c r="B5" s="37"/>
      <c r="C5" s="37"/>
      <c r="D5" s="38"/>
      <c r="E5" s="39" t="s">
        <v>94</v>
      </c>
      <c r="F5" s="51">
        <v>753100</v>
      </c>
      <c r="G5" s="33" t="s">
        <v>122</v>
      </c>
      <c r="H5" s="40" t="s">
        <v>6</v>
      </c>
      <c r="I5" s="39" t="s">
        <v>93</v>
      </c>
      <c r="J5" s="41">
        <v>104</v>
      </c>
      <c r="K5" s="23"/>
    </row>
    <row r="6" spans="1:10" ht="18.75">
      <c r="A6" s="8" t="s">
        <v>0</v>
      </c>
      <c r="B6" s="9"/>
      <c r="C6" s="9"/>
      <c r="D6" s="10"/>
      <c r="E6" s="25" t="s">
        <v>94</v>
      </c>
      <c r="F6" s="52">
        <v>753100</v>
      </c>
      <c r="G6" s="33" t="s">
        <v>122</v>
      </c>
      <c r="H6" s="12" t="s">
        <v>6</v>
      </c>
      <c r="I6" s="25" t="s">
        <v>93</v>
      </c>
      <c r="J6" s="13" t="s">
        <v>32</v>
      </c>
    </row>
    <row r="7" spans="1:10" ht="18.75">
      <c r="A7" s="8" t="s">
        <v>10</v>
      </c>
      <c r="B7" s="9"/>
      <c r="C7" s="9"/>
      <c r="D7" s="10"/>
      <c r="E7" s="25" t="s">
        <v>94</v>
      </c>
      <c r="F7" s="51">
        <v>753100</v>
      </c>
      <c r="G7" s="33" t="s">
        <v>122</v>
      </c>
      <c r="H7" s="12" t="s">
        <v>6</v>
      </c>
      <c r="I7" s="25" t="s">
        <v>93</v>
      </c>
      <c r="J7" s="13" t="s">
        <v>32</v>
      </c>
    </row>
    <row r="8" spans="1:12" ht="18.75">
      <c r="A8" s="36" t="s">
        <v>110</v>
      </c>
      <c r="B8" s="54"/>
      <c r="C8" s="54"/>
      <c r="D8" s="55"/>
      <c r="E8" s="25" t="s">
        <v>94</v>
      </c>
      <c r="F8" s="52" t="s">
        <v>117</v>
      </c>
      <c r="G8" s="33" t="s">
        <v>123</v>
      </c>
      <c r="H8" s="12" t="s">
        <v>6</v>
      </c>
      <c r="I8" s="25" t="s">
        <v>93</v>
      </c>
      <c r="J8" s="13">
        <v>460</v>
      </c>
      <c r="L8" s="1" t="s">
        <v>109</v>
      </c>
    </row>
    <row r="9" spans="1:10" ht="18.75">
      <c r="A9" s="8" t="s">
        <v>26</v>
      </c>
      <c r="B9" s="9"/>
      <c r="C9" s="9"/>
      <c r="D9" s="10"/>
      <c r="E9" s="25" t="s">
        <v>94</v>
      </c>
      <c r="F9" s="12">
        <v>753200</v>
      </c>
      <c r="G9" s="33" t="s">
        <v>124</v>
      </c>
      <c r="H9" s="12" t="s">
        <v>6</v>
      </c>
      <c r="I9" s="25" t="s">
        <v>93</v>
      </c>
      <c r="J9" s="13">
        <v>207</v>
      </c>
    </row>
    <row r="10" spans="1:10" ht="18.75">
      <c r="A10" s="8" t="s">
        <v>111</v>
      </c>
      <c r="B10" s="9"/>
      <c r="C10" s="9"/>
      <c r="D10" s="10"/>
      <c r="E10" s="25" t="s">
        <v>94</v>
      </c>
      <c r="F10" s="12">
        <v>753300</v>
      </c>
      <c r="G10" s="33" t="s">
        <v>125</v>
      </c>
      <c r="H10" s="12" t="s">
        <v>6</v>
      </c>
      <c r="I10" s="25" t="s">
        <v>93</v>
      </c>
      <c r="J10" s="13">
        <v>1060</v>
      </c>
    </row>
    <row r="11" spans="1:10" ht="18.75">
      <c r="A11" s="8" t="s">
        <v>116</v>
      </c>
      <c r="B11" s="9"/>
      <c r="C11" s="9"/>
      <c r="D11" s="10"/>
      <c r="E11" s="25" t="s">
        <v>94</v>
      </c>
      <c r="F11" s="65">
        <v>753600</v>
      </c>
      <c r="G11" s="33" t="s">
        <v>126</v>
      </c>
      <c r="H11" s="12" t="s">
        <v>6</v>
      </c>
      <c r="I11" s="25" t="s">
        <v>93</v>
      </c>
      <c r="J11" s="13" t="s">
        <v>32</v>
      </c>
    </row>
    <row r="12" spans="1:10" ht="18.75">
      <c r="A12" s="8" t="s">
        <v>11</v>
      </c>
      <c r="B12" s="9"/>
      <c r="C12" s="9"/>
      <c r="D12" s="10"/>
      <c r="E12" s="25" t="s">
        <v>94</v>
      </c>
      <c r="F12" s="11">
        <v>754100</v>
      </c>
      <c r="G12" s="33" t="s">
        <v>127</v>
      </c>
      <c r="H12" s="12" t="s">
        <v>6</v>
      </c>
      <c r="I12" s="25" t="s">
        <v>93</v>
      </c>
      <c r="J12" s="13">
        <v>1199</v>
      </c>
    </row>
    <row r="13" spans="1:10" ht="18.75">
      <c r="A13" s="8" t="s">
        <v>12</v>
      </c>
      <c r="B13" s="9"/>
      <c r="C13" s="9"/>
      <c r="D13" s="10"/>
      <c r="E13" s="12" t="s">
        <v>32</v>
      </c>
      <c r="F13" s="12" t="s">
        <v>32</v>
      </c>
      <c r="G13" s="25" t="s">
        <v>32</v>
      </c>
      <c r="H13" s="12" t="s">
        <v>32</v>
      </c>
      <c r="I13" s="25" t="s">
        <v>32</v>
      </c>
      <c r="J13" s="12" t="s">
        <v>32</v>
      </c>
    </row>
    <row r="14" spans="1:10" ht="18.75">
      <c r="A14" s="8" t="s">
        <v>13</v>
      </c>
      <c r="B14" s="9"/>
      <c r="C14" s="9"/>
      <c r="D14" s="10"/>
      <c r="E14" s="12" t="s">
        <v>32</v>
      </c>
      <c r="F14" s="12" t="s">
        <v>32</v>
      </c>
      <c r="G14" s="25" t="s">
        <v>32</v>
      </c>
      <c r="H14" s="12" t="s">
        <v>32</v>
      </c>
      <c r="I14" s="25" t="s">
        <v>32</v>
      </c>
      <c r="J14" s="12" t="s">
        <v>32</v>
      </c>
    </row>
    <row r="15" spans="1:10" ht="18.75">
      <c r="A15" s="8" t="s">
        <v>42</v>
      </c>
      <c r="B15" s="9"/>
      <c r="C15" s="9"/>
      <c r="D15" s="10"/>
      <c r="E15" s="25" t="s">
        <v>94</v>
      </c>
      <c r="F15" s="11">
        <v>754500</v>
      </c>
      <c r="G15" s="33" t="s">
        <v>128</v>
      </c>
      <c r="H15" s="12" t="s">
        <v>6</v>
      </c>
      <c r="I15" s="25" t="s">
        <v>93</v>
      </c>
      <c r="J15" s="13">
        <v>518</v>
      </c>
    </row>
    <row r="16" spans="1:10" ht="18.75">
      <c r="A16" s="8" t="s">
        <v>41</v>
      </c>
      <c r="B16" s="9"/>
      <c r="C16" s="9"/>
      <c r="D16" s="10"/>
      <c r="E16" s="24" t="s">
        <v>94</v>
      </c>
      <c r="F16" s="11">
        <v>754200</v>
      </c>
      <c r="G16" s="33" t="s">
        <v>129</v>
      </c>
      <c r="H16" s="12" t="s">
        <v>6</v>
      </c>
      <c r="I16" s="25" t="s">
        <v>93</v>
      </c>
      <c r="J16" s="13">
        <v>3771</v>
      </c>
    </row>
    <row r="17" spans="1:10" ht="18.75">
      <c r="A17" s="8" t="s">
        <v>101</v>
      </c>
      <c r="B17" s="9"/>
      <c r="C17" s="9"/>
      <c r="D17" s="10"/>
      <c r="E17" s="25" t="s">
        <v>94</v>
      </c>
      <c r="F17" s="11">
        <v>754300</v>
      </c>
      <c r="G17" s="33" t="s">
        <v>130</v>
      </c>
      <c r="H17" s="12" t="s">
        <v>6</v>
      </c>
      <c r="I17" s="25" t="s">
        <v>93</v>
      </c>
      <c r="J17" s="13">
        <v>930</v>
      </c>
    </row>
    <row r="18" spans="1:10" ht="18.75">
      <c r="A18" s="8" t="s">
        <v>25</v>
      </c>
      <c r="B18" s="9"/>
      <c r="C18" s="9"/>
      <c r="D18" s="10"/>
      <c r="E18" s="25" t="s">
        <v>94</v>
      </c>
      <c r="F18" s="11">
        <v>754400</v>
      </c>
      <c r="G18" s="33" t="s">
        <v>131</v>
      </c>
      <c r="H18" s="12" t="s">
        <v>6</v>
      </c>
      <c r="I18" s="25" t="s">
        <v>93</v>
      </c>
      <c r="J18" s="13">
        <v>777</v>
      </c>
    </row>
    <row r="19" spans="1:13" ht="18.75">
      <c r="A19" s="8" t="s">
        <v>115</v>
      </c>
      <c r="B19" s="9"/>
      <c r="C19" s="9"/>
      <c r="D19" s="10"/>
      <c r="E19" s="25" t="s">
        <v>94</v>
      </c>
      <c r="F19" s="11">
        <v>755100</v>
      </c>
      <c r="G19" s="33" t="s">
        <v>132</v>
      </c>
      <c r="H19" s="12" t="s">
        <v>6</v>
      </c>
      <c r="I19" s="25" t="s">
        <v>93</v>
      </c>
      <c r="J19" s="13">
        <v>23</v>
      </c>
      <c r="M19" s="1" t="s">
        <v>109</v>
      </c>
    </row>
    <row r="20" spans="1:11" ht="18.75">
      <c r="A20" s="8" t="s">
        <v>24</v>
      </c>
      <c r="B20" s="9"/>
      <c r="C20" s="9"/>
      <c r="D20" s="10"/>
      <c r="E20" s="25" t="s">
        <v>94</v>
      </c>
      <c r="F20" s="11">
        <v>755200</v>
      </c>
      <c r="G20" s="33" t="s">
        <v>133</v>
      </c>
      <c r="H20" s="12" t="s">
        <v>6</v>
      </c>
      <c r="I20" s="25" t="s">
        <v>93</v>
      </c>
      <c r="J20" s="13">
        <v>1617</v>
      </c>
      <c r="K20" s="23"/>
    </row>
    <row r="21" spans="1:12" ht="18.75">
      <c r="A21" s="8" t="s">
        <v>14</v>
      </c>
      <c r="B21" s="9"/>
      <c r="C21" s="9"/>
      <c r="D21" s="10"/>
      <c r="E21" s="25" t="s">
        <v>94</v>
      </c>
      <c r="F21" s="11">
        <v>755200</v>
      </c>
      <c r="G21" s="33" t="s">
        <v>32</v>
      </c>
      <c r="H21" s="12" t="s">
        <v>6</v>
      </c>
      <c r="I21" s="25" t="s">
        <v>93</v>
      </c>
      <c r="J21" s="13" t="s">
        <v>32</v>
      </c>
      <c r="L21" s="1" t="s">
        <v>107</v>
      </c>
    </row>
    <row r="22" spans="1:10" ht="18.75">
      <c r="A22" s="8" t="s">
        <v>71</v>
      </c>
      <c r="B22" s="9"/>
      <c r="C22" s="9"/>
      <c r="D22" s="10"/>
      <c r="E22" s="25" t="s">
        <v>94</v>
      </c>
      <c r="F22" s="11">
        <v>755200</v>
      </c>
      <c r="G22" s="33" t="s">
        <v>32</v>
      </c>
      <c r="H22" s="12" t="s">
        <v>6</v>
      </c>
      <c r="I22" s="25" t="s">
        <v>93</v>
      </c>
      <c r="J22" s="12" t="s">
        <v>32</v>
      </c>
    </row>
    <row r="23" spans="1:10" ht="18.75">
      <c r="A23" s="8" t="s">
        <v>72</v>
      </c>
      <c r="B23" s="9"/>
      <c r="C23" s="9"/>
      <c r="D23" s="10"/>
      <c r="E23" s="25" t="s">
        <v>94</v>
      </c>
      <c r="F23" s="11">
        <v>755200</v>
      </c>
      <c r="G23" s="33" t="s">
        <v>32</v>
      </c>
      <c r="H23" s="12" t="s">
        <v>6</v>
      </c>
      <c r="I23" s="25" t="s">
        <v>93</v>
      </c>
      <c r="J23" s="12" t="s">
        <v>32</v>
      </c>
    </row>
    <row r="24" spans="1:10" ht="18.75">
      <c r="A24" s="8" t="s">
        <v>38</v>
      </c>
      <c r="B24" s="9"/>
      <c r="C24" s="9"/>
      <c r="D24" s="10"/>
      <c r="E24" s="12"/>
      <c r="F24" s="12"/>
      <c r="G24" s="12"/>
      <c r="H24" s="12"/>
      <c r="I24" s="12"/>
      <c r="J24" s="12"/>
    </row>
    <row r="25" spans="1:10" ht="18.75">
      <c r="A25" s="8" t="s">
        <v>73</v>
      </c>
      <c r="B25" s="9"/>
      <c r="C25" s="9"/>
      <c r="D25" s="10"/>
      <c r="E25" s="25" t="s">
        <v>94</v>
      </c>
      <c r="F25" s="11">
        <v>755200</v>
      </c>
      <c r="G25" s="33" t="s">
        <v>32</v>
      </c>
      <c r="H25" s="12" t="s">
        <v>6</v>
      </c>
      <c r="I25" s="25" t="s">
        <v>93</v>
      </c>
      <c r="J25" s="12" t="s">
        <v>32</v>
      </c>
    </row>
    <row r="26" spans="1:10" ht="18.75">
      <c r="A26" s="8" t="s">
        <v>74</v>
      </c>
      <c r="B26" s="9"/>
      <c r="C26" s="9"/>
      <c r="D26" s="10"/>
      <c r="E26" s="25" t="s">
        <v>94</v>
      </c>
      <c r="F26" s="11">
        <v>755200</v>
      </c>
      <c r="G26" s="33" t="s">
        <v>32</v>
      </c>
      <c r="H26" s="12" t="s">
        <v>6</v>
      </c>
      <c r="I26" s="25" t="s">
        <v>93</v>
      </c>
      <c r="J26" s="12" t="s">
        <v>32</v>
      </c>
    </row>
    <row r="27" spans="1:10" ht="18.75">
      <c r="A27" s="8" t="s">
        <v>92</v>
      </c>
      <c r="B27" s="9"/>
      <c r="C27" s="9"/>
      <c r="D27" s="10"/>
      <c r="E27" s="25" t="s">
        <v>94</v>
      </c>
      <c r="F27" s="11">
        <v>755200</v>
      </c>
      <c r="G27" s="33" t="s">
        <v>32</v>
      </c>
      <c r="H27" s="12" t="s">
        <v>6</v>
      </c>
      <c r="I27" s="25" t="s">
        <v>93</v>
      </c>
      <c r="J27" s="12" t="s">
        <v>32</v>
      </c>
    </row>
    <row r="28" spans="1:10" ht="18.75">
      <c r="A28" s="8" t="s">
        <v>35</v>
      </c>
      <c r="B28" s="9"/>
      <c r="C28" s="9"/>
      <c r="D28" s="10"/>
      <c r="E28" s="25" t="s">
        <v>94</v>
      </c>
      <c r="F28" s="11">
        <v>755300</v>
      </c>
      <c r="G28" s="33" t="s">
        <v>134</v>
      </c>
      <c r="H28" s="12" t="s">
        <v>6</v>
      </c>
      <c r="I28" s="25" t="s">
        <v>93</v>
      </c>
      <c r="J28" s="13">
        <v>402</v>
      </c>
    </row>
    <row r="29" spans="1:10" ht="18.75">
      <c r="A29" s="26" t="s">
        <v>15</v>
      </c>
      <c r="B29" s="27"/>
      <c r="C29" s="27"/>
      <c r="D29" s="28"/>
      <c r="E29" s="25" t="s">
        <v>94</v>
      </c>
      <c r="F29" s="11">
        <v>755500</v>
      </c>
      <c r="G29" s="33" t="s">
        <v>135</v>
      </c>
      <c r="H29" s="12" t="s">
        <v>6</v>
      </c>
      <c r="I29" s="25" t="s">
        <v>93</v>
      </c>
      <c r="J29" s="13">
        <v>69</v>
      </c>
    </row>
    <row r="30" spans="1:10" ht="18.75">
      <c r="A30" s="29" t="s">
        <v>56</v>
      </c>
      <c r="B30" s="30"/>
      <c r="C30" s="30"/>
      <c r="D30" s="31"/>
      <c r="E30" s="20" t="s">
        <v>32</v>
      </c>
      <c r="F30" s="20" t="s">
        <v>32</v>
      </c>
      <c r="G30" s="20" t="s">
        <v>32</v>
      </c>
      <c r="H30" s="20" t="s">
        <v>32</v>
      </c>
      <c r="I30" s="20" t="s">
        <v>32</v>
      </c>
      <c r="J30" s="21" t="s">
        <v>32</v>
      </c>
    </row>
    <row r="31" spans="1:10" ht="18.75">
      <c r="A31" s="29" t="s">
        <v>57</v>
      </c>
      <c r="B31" s="30"/>
      <c r="C31" s="30"/>
      <c r="D31" s="31"/>
      <c r="E31" s="20" t="s">
        <v>32</v>
      </c>
      <c r="F31" s="20" t="s">
        <v>32</v>
      </c>
      <c r="G31" s="20" t="s">
        <v>32</v>
      </c>
      <c r="H31" s="20" t="s">
        <v>32</v>
      </c>
      <c r="I31" s="20" t="s">
        <v>32</v>
      </c>
      <c r="J31" s="21" t="s">
        <v>32</v>
      </c>
    </row>
    <row r="32" spans="1:10" ht="18.75">
      <c r="A32" s="29" t="s">
        <v>70</v>
      </c>
      <c r="B32" s="30"/>
      <c r="C32" s="30"/>
      <c r="D32" s="31"/>
      <c r="E32" s="20" t="s">
        <v>32</v>
      </c>
      <c r="F32" s="20" t="s">
        <v>32</v>
      </c>
      <c r="G32" s="20" t="s">
        <v>32</v>
      </c>
      <c r="H32" s="20" t="s">
        <v>32</v>
      </c>
      <c r="I32" s="20" t="s">
        <v>32</v>
      </c>
      <c r="J32" s="21" t="s">
        <v>32</v>
      </c>
    </row>
    <row r="33" spans="1:10" ht="18.75">
      <c r="A33" s="26" t="s">
        <v>36</v>
      </c>
      <c r="B33" s="27"/>
      <c r="C33" s="27"/>
      <c r="D33" s="28"/>
      <c r="E33" s="12" t="s">
        <v>32</v>
      </c>
      <c r="F33" s="11" t="s">
        <v>32</v>
      </c>
      <c r="G33" s="11" t="s">
        <v>32</v>
      </c>
      <c r="H33" s="11" t="s">
        <v>32</v>
      </c>
      <c r="I33" s="11" t="s">
        <v>32</v>
      </c>
      <c r="J33" s="13" t="s">
        <v>32</v>
      </c>
    </row>
    <row r="34" spans="1:10" ht="18.75">
      <c r="A34" s="26" t="s">
        <v>39</v>
      </c>
      <c r="B34" s="27"/>
      <c r="C34" s="27"/>
      <c r="D34" s="28"/>
      <c r="E34" s="11" t="s">
        <v>32</v>
      </c>
      <c r="F34" s="11" t="s">
        <v>32</v>
      </c>
      <c r="G34" s="11" t="s">
        <v>32</v>
      </c>
      <c r="H34" s="11" t="s">
        <v>32</v>
      </c>
      <c r="I34" s="11" t="s">
        <v>32</v>
      </c>
      <c r="J34" s="13" t="s">
        <v>32</v>
      </c>
    </row>
    <row r="35" spans="1:10" ht="18.75">
      <c r="A35" s="8" t="s">
        <v>16</v>
      </c>
      <c r="B35" s="9"/>
      <c r="C35" s="9"/>
      <c r="D35" s="10"/>
      <c r="E35" s="25" t="s">
        <v>94</v>
      </c>
      <c r="F35" s="11">
        <v>755600</v>
      </c>
      <c r="G35" s="33" t="s">
        <v>136</v>
      </c>
      <c r="H35" s="12" t="s">
        <v>6</v>
      </c>
      <c r="I35" s="25" t="s">
        <v>93</v>
      </c>
      <c r="J35" s="13">
        <v>195</v>
      </c>
    </row>
    <row r="36" spans="1:10" ht="18.75">
      <c r="A36" s="8" t="s">
        <v>33</v>
      </c>
      <c r="B36" s="9"/>
      <c r="C36" s="9"/>
      <c r="D36" s="10"/>
      <c r="E36" s="25" t="s">
        <v>94</v>
      </c>
      <c r="F36" s="11">
        <v>751100</v>
      </c>
      <c r="G36" s="33" t="s">
        <v>137</v>
      </c>
      <c r="H36" s="12" t="s">
        <v>6</v>
      </c>
      <c r="I36" s="25" t="s">
        <v>93</v>
      </c>
      <c r="J36" s="13">
        <v>2216</v>
      </c>
    </row>
    <row r="37" spans="1:10" ht="18.75">
      <c r="A37" s="8" t="s">
        <v>45</v>
      </c>
      <c r="B37" s="9"/>
      <c r="C37" s="9"/>
      <c r="D37" s="10"/>
      <c r="E37" s="25" t="s">
        <v>94</v>
      </c>
      <c r="F37" s="11">
        <v>751200</v>
      </c>
      <c r="G37" s="33" t="s">
        <v>138</v>
      </c>
      <c r="H37" s="12" t="s">
        <v>6</v>
      </c>
      <c r="I37" s="25" t="s">
        <v>93</v>
      </c>
      <c r="J37" s="12" t="s">
        <v>32</v>
      </c>
    </row>
    <row r="38" spans="1:10" ht="18.75">
      <c r="A38" s="8" t="s">
        <v>17</v>
      </c>
      <c r="B38" s="9"/>
      <c r="C38" s="9"/>
      <c r="D38" s="10"/>
      <c r="E38" s="25" t="s">
        <v>94</v>
      </c>
      <c r="F38" s="11">
        <v>751300</v>
      </c>
      <c r="G38" s="33" t="s">
        <v>139</v>
      </c>
      <c r="H38" s="12" t="s">
        <v>6</v>
      </c>
      <c r="I38" s="25" t="s">
        <v>93</v>
      </c>
      <c r="J38" s="13">
        <v>444</v>
      </c>
    </row>
    <row r="39" spans="1:12" ht="18.75">
      <c r="A39" s="8" t="s">
        <v>23</v>
      </c>
      <c r="B39" s="9"/>
      <c r="C39" s="9"/>
      <c r="D39" s="10"/>
      <c r="E39" s="25" t="s">
        <v>94</v>
      </c>
      <c r="F39" s="11">
        <v>751400</v>
      </c>
      <c r="G39" s="33" t="s">
        <v>140</v>
      </c>
      <c r="H39" s="12" t="s">
        <v>6</v>
      </c>
      <c r="I39" s="25" t="s">
        <v>93</v>
      </c>
      <c r="J39" s="13">
        <v>5002</v>
      </c>
      <c r="L39" s="23"/>
    </row>
    <row r="40" spans="1:10" ht="18.75">
      <c r="A40" s="8" t="s">
        <v>22</v>
      </c>
      <c r="B40" s="9"/>
      <c r="C40" s="9"/>
      <c r="D40" s="10"/>
      <c r="E40" s="25" t="s">
        <v>94</v>
      </c>
      <c r="F40" s="11">
        <v>751500</v>
      </c>
      <c r="G40" s="33" t="s">
        <v>141</v>
      </c>
      <c r="H40" s="12" t="s">
        <v>6</v>
      </c>
      <c r="I40" s="25" t="s">
        <v>93</v>
      </c>
      <c r="J40" s="13">
        <v>1194</v>
      </c>
    </row>
    <row r="41" spans="1:10" ht="18.75">
      <c r="A41" s="8" t="s">
        <v>81</v>
      </c>
      <c r="B41" s="9"/>
      <c r="C41" s="9"/>
      <c r="D41" s="10"/>
      <c r="E41" s="12" t="s">
        <v>37</v>
      </c>
      <c r="F41" s="12" t="s">
        <v>37</v>
      </c>
      <c r="G41" s="12" t="s">
        <v>37</v>
      </c>
      <c r="H41" s="12" t="s">
        <v>37</v>
      </c>
      <c r="I41" s="12" t="s">
        <v>37</v>
      </c>
      <c r="J41" s="13" t="s">
        <v>32</v>
      </c>
    </row>
    <row r="42" spans="1:10" ht="18.75">
      <c r="A42" s="8" t="s">
        <v>68</v>
      </c>
      <c r="B42" s="9"/>
      <c r="C42" s="9"/>
      <c r="D42" s="10"/>
      <c r="E42" s="12" t="s">
        <v>37</v>
      </c>
      <c r="F42" s="12" t="s">
        <v>37</v>
      </c>
      <c r="G42" s="12" t="s">
        <v>37</v>
      </c>
      <c r="H42" s="12" t="s">
        <v>37</v>
      </c>
      <c r="I42" s="12" t="s">
        <v>37</v>
      </c>
      <c r="J42" s="13" t="s">
        <v>32</v>
      </c>
    </row>
    <row r="43" spans="1:10" ht="18.75">
      <c r="A43" s="8" t="s">
        <v>67</v>
      </c>
      <c r="B43" s="9"/>
      <c r="C43" s="9"/>
      <c r="D43" s="10"/>
      <c r="E43" s="12" t="s">
        <v>37</v>
      </c>
      <c r="F43" s="12" t="s">
        <v>37</v>
      </c>
      <c r="G43" s="12" t="s">
        <v>37</v>
      </c>
      <c r="H43" s="12" t="s">
        <v>37</v>
      </c>
      <c r="I43" s="12" t="s">
        <v>37</v>
      </c>
      <c r="J43" s="13" t="s">
        <v>32</v>
      </c>
    </row>
    <row r="44" spans="1:10" ht="18.75">
      <c r="A44" s="8" t="s">
        <v>61</v>
      </c>
      <c r="B44" s="9"/>
      <c r="C44" s="9"/>
      <c r="D44" s="10"/>
      <c r="E44" s="12" t="s">
        <v>37</v>
      </c>
      <c r="F44" s="12" t="s">
        <v>37</v>
      </c>
      <c r="G44" s="12" t="s">
        <v>37</v>
      </c>
      <c r="H44" s="12" t="s">
        <v>37</v>
      </c>
      <c r="I44" s="12" t="s">
        <v>37</v>
      </c>
      <c r="J44" s="13" t="s">
        <v>32</v>
      </c>
    </row>
    <row r="45" spans="1:10" ht="18.75">
      <c r="A45" s="8" t="s">
        <v>65</v>
      </c>
      <c r="B45" s="9"/>
      <c r="C45" s="9"/>
      <c r="D45" s="10"/>
      <c r="E45" s="12" t="s">
        <v>37</v>
      </c>
      <c r="F45" s="12" t="s">
        <v>37</v>
      </c>
      <c r="G45" s="12" t="s">
        <v>37</v>
      </c>
      <c r="H45" s="12" t="s">
        <v>37</v>
      </c>
      <c r="I45" s="12" t="s">
        <v>37</v>
      </c>
      <c r="J45" s="13" t="s">
        <v>32</v>
      </c>
    </row>
    <row r="46" spans="1:10" ht="18.75">
      <c r="A46" s="8" t="s">
        <v>69</v>
      </c>
      <c r="B46" s="9"/>
      <c r="C46" s="9"/>
      <c r="D46" s="10"/>
      <c r="E46" s="12" t="s">
        <v>37</v>
      </c>
      <c r="F46" s="12" t="s">
        <v>37</v>
      </c>
      <c r="G46" s="12" t="s">
        <v>37</v>
      </c>
      <c r="H46" s="12" t="s">
        <v>37</v>
      </c>
      <c r="I46" s="12" t="s">
        <v>37</v>
      </c>
      <c r="J46" s="13" t="s">
        <v>32</v>
      </c>
    </row>
    <row r="47" spans="1:10" ht="18.75">
      <c r="A47" s="8" t="s">
        <v>80</v>
      </c>
      <c r="B47" s="9"/>
      <c r="C47" s="9"/>
      <c r="D47" s="10"/>
      <c r="E47" s="12" t="s">
        <v>37</v>
      </c>
      <c r="F47" s="12" t="s">
        <v>37</v>
      </c>
      <c r="G47" s="12" t="s">
        <v>37</v>
      </c>
      <c r="H47" s="12" t="s">
        <v>37</v>
      </c>
      <c r="I47" s="12" t="s">
        <v>37</v>
      </c>
      <c r="J47" s="13" t="s">
        <v>32</v>
      </c>
    </row>
    <row r="48" spans="1:10" ht="18.75">
      <c r="A48" s="8" t="s">
        <v>18</v>
      </c>
      <c r="B48" s="9"/>
      <c r="C48" s="9"/>
      <c r="D48" s="10"/>
      <c r="E48" s="25" t="s">
        <v>94</v>
      </c>
      <c r="F48" s="33">
        <v>751600</v>
      </c>
      <c r="G48" s="33" t="s">
        <v>142</v>
      </c>
      <c r="H48" s="12" t="s">
        <v>6</v>
      </c>
      <c r="I48" s="25" t="s">
        <v>93</v>
      </c>
      <c r="J48" s="13">
        <v>628</v>
      </c>
    </row>
    <row r="49" spans="1:10" ht="18.75">
      <c r="A49" s="60" t="s">
        <v>40</v>
      </c>
      <c r="B49" s="61"/>
      <c r="C49" s="61"/>
      <c r="D49" s="56"/>
      <c r="E49" s="57" t="s">
        <v>95</v>
      </c>
      <c r="F49" s="57">
        <v>75820</v>
      </c>
      <c r="G49" s="64" t="s">
        <v>119</v>
      </c>
      <c r="H49" s="57" t="s">
        <v>6</v>
      </c>
      <c r="I49" s="62" t="s">
        <v>99</v>
      </c>
      <c r="J49" s="63">
        <v>14935</v>
      </c>
    </row>
    <row r="50" spans="1:10" ht="18.75">
      <c r="A50" s="8" t="s">
        <v>113</v>
      </c>
      <c r="B50" s="9"/>
      <c r="C50" s="9"/>
      <c r="D50" s="10"/>
      <c r="E50" s="25" t="s">
        <v>94</v>
      </c>
      <c r="F50" s="33">
        <v>751700</v>
      </c>
      <c r="G50" s="33" t="s">
        <v>143</v>
      </c>
      <c r="H50" s="12" t="s">
        <v>6</v>
      </c>
      <c r="I50" s="25" t="s">
        <v>93</v>
      </c>
      <c r="J50" s="13" t="s">
        <v>32</v>
      </c>
    </row>
    <row r="51" spans="1:10" ht="18.75">
      <c r="A51" s="8" t="s">
        <v>112</v>
      </c>
      <c r="B51" s="9"/>
      <c r="C51" s="9"/>
      <c r="D51" s="10"/>
      <c r="E51" s="25" t="s">
        <v>94</v>
      </c>
      <c r="F51" s="33">
        <v>752100</v>
      </c>
      <c r="G51" s="33" t="s">
        <v>144</v>
      </c>
      <c r="H51" s="12" t="s">
        <v>6</v>
      </c>
      <c r="I51" s="25" t="s">
        <v>93</v>
      </c>
      <c r="J51" s="13">
        <v>2170</v>
      </c>
    </row>
    <row r="52" spans="1:10" ht="18.75">
      <c r="A52" s="8" t="s">
        <v>58</v>
      </c>
      <c r="B52" s="9"/>
      <c r="C52" s="9"/>
      <c r="D52" s="10"/>
      <c r="E52" s="25" t="s">
        <v>32</v>
      </c>
      <c r="F52" s="12" t="s">
        <v>32</v>
      </c>
      <c r="G52" s="12" t="s">
        <v>32</v>
      </c>
      <c r="H52" s="12" t="s">
        <v>32</v>
      </c>
      <c r="I52" s="12" t="s">
        <v>32</v>
      </c>
      <c r="J52" s="13" t="s">
        <v>32</v>
      </c>
    </row>
    <row r="53" spans="1:10" ht="18.75">
      <c r="A53" s="8" t="s">
        <v>59</v>
      </c>
      <c r="B53" s="9"/>
      <c r="C53" s="9"/>
      <c r="D53" s="10"/>
      <c r="E53" s="12" t="s">
        <v>32</v>
      </c>
      <c r="F53" s="12" t="s">
        <v>32</v>
      </c>
      <c r="G53" s="12" t="s">
        <v>32</v>
      </c>
      <c r="H53" s="12" t="s">
        <v>32</v>
      </c>
      <c r="I53" s="12" t="s">
        <v>32</v>
      </c>
      <c r="J53" s="13" t="s">
        <v>32</v>
      </c>
    </row>
    <row r="54" spans="1:10" ht="18.75">
      <c r="A54" s="8" t="s">
        <v>53</v>
      </c>
      <c r="B54" s="9"/>
      <c r="C54" s="9"/>
      <c r="D54" s="10"/>
      <c r="E54" s="12" t="s">
        <v>32</v>
      </c>
      <c r="F54" s="12" t="s">
        <v>32</v>
      </c>
      <c r="G54" s="12" t="s">
        <v>32</v>
      </c>
      <c r="H54" s="12" t="s">
        <v>32</v>
      </c>
      <c r="I54" s="12" t="s">
        <v>32</v>
      </c>
      <c r="J54" s="13" t="s">
        <v>32</v>
      </c>
    </row>
    <row r="55" spans="1:10" ht="18.75">
      <c r="A55" s="8" t="s">
        <v>21</v>
      </c>
      <c r="B55" s="9"/>
      <c r="C55" s="9"/>
      <c r="D55" s="10"/>
      <c r="E55" s="25" t="s">
        <v>94</v>
      </c>
      <c r="F55" s="11">
        <v>750101</v>
      </c>
      <c r="G55" s="33" t="s">
        <v>145</v>
      </c>
      <c r="H55" s="12" t="s">
        <v>6</v>
      </c>
      <c r="I55" s="25" t="s">
        <v>93</v>
      </c>
      <c r="J55" s="12">
        <v>37</v>
      </c>
    </row>
    <row r="56" spans="1:10" ht="18.75">
      <c r="A56" s="8" t="s">
        <v>19</v>
      </c>
      <c r="B56" s="9"/>
      <c r="C56" s="9"/>
      <c r="D56" s="10"/>
      <c r="E56" s="25" t="s">
        <v>94</v>
      </c>
      <c r="F56" s="11">
        <v>750102</v>
      </c>
      <c r="G56" s="33" t="s">
        <v>146</v>
      </c>
      <c r="H56" s="12" t="s">
        <v>6</v>
      </c>
      <c r="I56" s="25" t="s">
        <v>93</v>
      </c>
      <c r="J56" s="13">
        <v>2375</v>
      </c>
    </row>
    <row r="57" spans="1:10" ht="18.75">
      <c r="A57" s="8" t="s">
        <v>20</v>
      </c>
      <c r="B57" s="9"/>
      <c r="C57" s="9"/>
      <c r="D57" s="10"/>
      <c r="E57" s="25" t="s">
        <v>94</v>
      </c>
      <c r="F57" s="11">
        <v>750401</v>
      </c>
      <c r="G57" s="33" t="s">
        <v>147</v>
      </c>
      <c r="H57" s="12" t="s">
        <v>6</v>
      </c>
      <c r="I57" s="25" t="s">
        <v>93</v>
      </c>
      <c r="J57" s="13">
        <v>684</v>
      </c>
    </row>
    <row r="58" spans="1:10" ht="18.75">
      <c r="A58" s="8" t="s">
        <v>50</v>
      </c>
      <c r="B58" s="9"/>
      <c r="C58" s="9"/>
      <c r="D58" s="10"/>
      <c r="E58" s="25" t="s">
        <v>94</v>
      </c>
      <c r="F58" s="11">
        <v>750402</v>
      </c>
      <c r="G58" s="33" t="s">
        <v>148</v>
      </c>
      <c r="H58" s="12" t="s">
        <v>6</v>
      </c>
      <c r="I58" s="25" t="s">
        <v>93</v>
      </c>
      <c r="J58" s="13">
        <v>5890</v>
      </c>
    </row>
    <row r="59" spans="1:10" ht="18.75">
      <c r="A59" s="8" t="s">
        <v>114</v>
      </c>
      <c r="B59" s="9"/>
      <c r="C59" s="9"/>
      <c r="D59" s="10"/>
      <c r="E59" s="25" t="s">
        <v>94</v>
      </c>
      <c r="F59" s="11">
        <v>750403</v>
      </c>
      <c r="G59" s="33" t="s">
        <v>149</v>
      </c>
      <c r="H59" s="12" t="s">
        <v>6</v>
      </c>
      <c r="I59" s="25" t="s">
        <v>93</v>
      </c>
      <c r="J59" s="13">
        <v>1031</v>
      </c>
    </row>
    <row r="60" spans="1:10" ht="18.75">
      <c r="A60" s="8" t="s">
        <v>54</v>
      </c>
      <c r="B60" s="9"/>
      <c r="C60" s="9"/>
      <c r="D60" s="10"/>
      <c r="E60" s="25" t="s">
        <v>94</v>
      </c>
      <c r="F60" s="11">
        <v>750404</v>
      </c>
      <c r="G60" s="33" t="s">
        <v>150</v>
      </c>
      <c r="H60" s="12" t="s">
        <v>6</v>
      </c>
      <c r="I60" s="25" t="s">
        <v>93</v>
      </c>
      <c r="J60" s="13">
        <v>819</v>
      </c>
    </row>
    <row r="61" spans="1:10" ht="18.75">
      <c r="A61" s="8" t="s">
        <v>48</v>
      </c>
      <c r="B61" s="9"/>
      <c r="C61" s="9"/>
      <c r="D61" s="10"/>
      <c r="E61" s="25" t="s">
        <v>94</v>
      </c>
      <c r="F61" s="11">
        <v>750405</v>
      </c>
      <c r="G61" s="33" t="s">
        <v>151</v>
      </c>
      <c r="H61" s="12" t="s">
        <v>6</v>
      </c>
      <c r="I61" s="25" t="s">
        <v>93</v>
      </c>
      <c r="J61" s="34">
        <v>200</v>
      </c>
    </row>
    <row r="62" spans="1:10" ht="18.75">
      <c r="A62" s="8" t="s">
        <v>27</v>
      </c>
      <c r="B62" s="9"/>
      <c r="C62" s="9"/>
      <c r="D62" s="10"/>
      <c r="E62" s="25" t="s">
        <v>94</v>
      </c>
      <c r="F62" s="11">
        <v>750406</v>
      </c>
      <c r="G62" s="33" t="s">
        <v>152</v>
      </c>
      <c r="H62" s="12" t="s">
        <v>6</v>
      </c>
      <c r="I62" s="25" t="s">
        <v>93</v>
      </c>
      <c r="J62" s="13">
        <v>7595</v>
      </c>
    </row>
    <row r="63" spans="1:10" ht="18.75">
      <c r="A63" s="8" t="s">
        <v>47</v>
      </c>
      <c r="B63" s="9"/>
      <c r="C63" s="9"/>
      <c r="D63" s="10"/>
      <c r="E63" s="25" t="s">
        <v>94</v>
      </c>
      <c r="F63" s="11">
        <v>751900</v>
      </c>
      <c r="G63" s="33" t="s">
        <v>153</v>
      </c>
      <c r="H63" s="12" t="s">
        <v>6</v>
      </c>
      <c r="I63" s="25" t="s">
        <v>93</v>
      </c>
      <c r="J63" s="13">
        <v>42</v>
      </c>
    </row>
    <row r="64" spans="1:10" ht="18.75">
      <c r="A64" s="60" t="s">
        <v>51</v>
      </c>
      <c r="B64" s="61"/>
      <c r="C64" s="61"/>
      <c r="D64" s="56"/>
      <c r="E64" s="57" t="s">
        <v>96</v>
      </c>
      <c r="F64" s="58">
        <v>758100</v>
      </c>
      <c r="G64" s="59" t="s">
        <v>118</v>
      </c>
      <c r="H64" s="57" t="s">
        <v>6</v>
      </c>
      <c r="I64" s="62" t="s">
        <v>99</v>
      </c>
      <c r="J64" s="63">
        <v>548</v>
      </c>
    </row>
    <row r="65" spans="1:10" ht="18.75">
      <c r="A65" s="8" t="s">
        <v>49</v>
      </c>
      <c r="B65" s="9"/>
      <c r="C65" s="9"/>
      <c r="D65" s="10"/>
      <c r="E65" s="25" t="s">
        <v>94</v>
      </c>
      <c r="F65" s="11">
        <v>750408</v>
      </c>
      <c r="G65" s="33" t="s">
        <v>154</v>
      </c>
      <c r="H65" s="12" t="s">
        <v>6</v>
      </c>
      <c r="I65" s="25" t="s">
        <v>93</v>
      </c>
      <c r="J65" s="13">
        <v>576</v>
      </c>
    </row>
    <row r="66" spans="1:10" s="35" customFormat="1" ht="18.75">
      <c r="A66" s="26" t="s">
        <v>55</v>
      </c>
      <c r="B66" s="27"/>
      <c r="C66" s="27"/>
      <c r="D66" s="28"/>
      <c r="E66" s="32" t="s">
        <v>9</v>
      </c>
      <c r="F66" s="32" t="s">
        <v>106</v>
      </c>
      <c r="G66" s="32" t="s">
        <v>88</v>
      </c>
      <c r="H66" s="33" t="s">
        <v>6</v>
      </c>
      <c r="I66" s="32" t="s">
        <v>34</v>
      </c>
      <c r="J66" s="34" t="s">
        <v>32</v>
      </c>
    </row>
    <row r="67" spans="1:10" ht="18.75">
      <c r="A67" s="8" t="s">
        <v>52</v>
      </c>
      <c r="B67" s="9"/>
      <c r="C67" s="9"/>
      <c r="D67" s="10"/>
      <c r="E67" s="25" t="s">
        <v>94</v>
      </c>
      <c r="F67" s="11">
        <v>750413</v>
      </c>
      <c r="G67" s="33" t="s">
        <v>155</v>
      </c>
      <c r="H67" s="12" t="s">
        <v>6</v>
      </c>
      <c r="I67" s="25" t="s">
        <v>93</v>
      </c>
      <c r="J67" s="13">
        <v>2233</v>
      </c>
    </row>
    <row r="68" spans="1:10" ht="18.75">
      <c r="A68" s="8" t="s">
        <v>60</v>
      </c>
      <c r="B68" s="9"/>
      <c r="C68" s="9"/>
      <c r="D68" s="10"/>
      <c r="E68" s="25" t="s">
        <v>94</v>
      </c>
      <c r="F68" s="11">
        <v>750415</v>
      </c>
      <c r="G68" s="33" t="s">
        <v>156</v>
      </c>
      <c r="H68" s="12" t="s">
        <v>6</v>
      </c>
      <c r="I68" s="25" t="s">
        <v>93</v>
      </c>
      <c r="J68" s="13">
        <v>67</v>
      </c>
    </row>
    <row r="69" spans="1:10" ht="18.75">
      <c r="A69" s="8" t="s">
        <v>63</v>
      </c>
      <c r="B69" s="9"/>
      <c r="C69" s="9"/>
      <c r="D69" s="10"/>
      <c r="E69" s="25" t="s">
        <v>94</v>
      </c>
      <c r="F69" s="11">
        <v>750416</v>
      </c>
      <c r="G69" s="33" t="s">
        <v>157</v>
      </c>
      <c r="H69" s="12" t="s">
        <v>6</v>
      </c>
      <c r="I69" s="25" t="s">
        <v>93</v>
      </c>
      <c r="J69" s="13" t="s">
        <v>32</v>
      </c>
    </row>
    <row r="70" spans="1:13" ht="18.75">
      <c r="A70" s="8" t="s">
        <v>46</v>
      </c>
      <c r="B70" s="9"/>
      <c r="C70" s="9"/>
      <c r="D70" s="10"/>
      <c r="E70" s="25" t="s">
        <v>94</v>
      </c>
      <c r="F70" s="11">
        <v>752400</v>
      </c>
      <c r="G70" s="33" t="s">
        <v>158</v>
      </c>
      <c r="H70" s="12" t="s">
        <v>6</v>
      </c>
      <c r="I70" s="25" t="s">
        <v>93</v>
      </c>
      <c r="J70" s="13">
        <v>116</v>
      </c>
      <c r="M70" s="1" t="s">
        <v>107</v>
      </c>
    </row>
    <row r="71" spans="1:10" ht="18.75">
      <c r="A71" s="8" t="s">
        <v>28</v>
      </c>
      <c r="B71" s="9"/>
      <c r="C71" s="9"/>
      <c r="D71" s="10"/>
      <c r="E71" s="25" t="s">
        <v>94</v>
      </c>
      <c r="F71" s="11">
        <v>750410</v>
      </c>
      <c r="G71" s="33" t="s">
        <v>159</v>
      </c>
      <c r="H71" s="12" t="s">
        <v>6</v>
      </c>
      <c r="I71" s="25" t="s">
        <v>93</v>
      </c>
      <c r="J71" s="12">
        <v>186</v>
      </c>
    </row>
    <row r="72" spans="1:10" ht="18.75">
      <c r="A72" s="8" t="s">
        <v>62</v>
      </c>
      <c r="B72" s="9"/>
      <c r="C72" s="9"/>
      <c r="D72" s="10"/>
      <c r="E72" s="12" t="s">
        <v>97</v>
      </c>
      <c r="F72" s="33">
        <v>755700</v>
      </c>
      <c r="G72" s="33" t="s">
        <v>160</v>
      </c>
      <c r="H72" s="12" t="s">
        <v>6</v>
      </c>
      <c r="I72" s="25" t="s">
        <v>99</v>
      </c>
      <c r="J72" s="13">
        <v>762</v>
      </c>
    </row>
    <row r="73" spans="1:11" ht="18.75">
      <c r="A73" s="8" t="s">
        <v>75</v>
      </c>
      <c r="B73" s="9"/>
      <c r="C73" s="9"/>
      <c r="D73" s="10"/>
      <c r="E73" s="25" t="s">
        <v>94</v>
      </c>
      <c r="F73" s="33">
        <v>752700</v>
      </c>
      <c r="G73" s="33" t="s">
        <v>161</v>
      </c>
      <c r="H73" s="12" t="s">
        <v>98</v>
      </c>
      <c r="I73" s="25" t="s">
        <v>93</v>
      </c>
      <c r="J73" s="13">
        <v>607</v>
      </c>
      <c r="K73" s="23"/>
    </row>
    <row r="74" spans="1:10" ht="18.75">
      <c r="A74" s="8" t="s">
        <v>85</v>
      </c>
      <c r="B74" s="9"/>
      <c r="C74" s="9"/>
      <c r="D74" s="10"/>
      <c r="E74" s="11" t="s">
        <v>32</v>
      </c>
      <c r="F74" s="11" t="s">
        <v>32</v>
      </c>
      <c r="G74" s="11" t="s">
        <v>32</v>
      </c>
      <c r="H74" s="11" t="s">
        <v>32</v>
      </c>
      <c r="I74" s="11" t="s">
        <v>32</v>
      </c>
      <c r="J74" s="12" t="s">
        <v>32</v>
      </c>
    </row>
    <row r="75" spans="1:10" ht="18.75">
      <c r="A75" s="8" t="s">
        <v>86</v>
      </c>
      <c r="B75" s="9"/>
      <c r="C75" s="9"/>
      <c r="D75" s="10"/>
      <c r="E75" s="11" t="s">
        <v>32</v>
      </c>
      <c r="F75" s="11" t="s">
        <v>32</v>
      </c>
      <c r="G75" s="11" t="s">
        <v>32</v>
      </c>
      <c r="H75" s="11" t="s">
        <v>32</v>
      </c>
      <c r="I75" s="11" t="s">
        <v>32</v>
      </c>
      <c r="J75" s="13" t="s">
        <v>32</v>
      </c>
    </row>
    <row r="76" spans="1:10" ht="18.75">
      <c r="A76" s="8" t="s">
        <v>91</v>
      </c>
      <c r="B76" s="9"/>
      <c r="C76" s="9"/>
      <c r="D76" s="10"/>
      <c r="E76" s="11" t="s">
        <v>32</v>
      </c>
      <c r="F76" s="11" t="s">
        <v>32</v>
      </c>
      <c r="G76" s="11" t="s">
        <v>32</v>
      </c>
      <c r="H76" s="11" t="s">
        <v>32</v>
      </c>
      <c r="I76" s="11" t="s">
        <v>32</v>
      </c>
      <c r="J76" s="13" t="s">
        <v>32</v>
      </c>
    </row>
    <row r="77" spans="1:10" ht="18.75">
      <c r="A77" s="8" t="s">
        <v>76</v>
      </c>
      <c r="B77" s="9"/>
      <c r="C77" s="9"/>
      <c r="D77" s="10"/>
      <c r="E77" s="11" t="s">
        <v>32</v>
      </c>
      <c r="F77" s="11" t="s">
        <v>32</v>
      </c>
      <c r="G77" s="11" t="s">
        <v>32</v>
      </c>
      <c r="H77" s="11" t="s">
        <v>32</v>
      </c>
      <c r="I77" s="11" t="s">
        <v>32</v>
      </c>
      <c r="J77" s="13" t="s">
        <v>32</v>
      </c>
    </row>
    <row r="78" spans="1:10" ht="18.75">
      <c r="A78" s="8" t="s">
        <v>89</v>
      </c>
      <c r="B78" s="9"/>
      <c r="C78" s="9"/>
      <c r="D78" s="10"/>
      <c r="E78" s="11" t="s">
        <v>32</v>
      </c>
      <c r="F78" s="11" t="s">
        <v>32</v>
      </c>
      <c r="G78" s="11" t="s">
        <v>32</v>
      </c>
      <c r="H78" s="11" t="s">
        <v>32</v>
      </c>
      <c r="I78" s="11" t="s">
        <v>32</v>
      </c>
      <c r="J78" s="13" t="s">
        <v>32</v>
      </c>
    </row>
    <row r="79" spans="1:10" ht="18.75">
      <c r="A79" s="8" t="s">
        <v>83</v>
      </c>
      <c r="B79" s="9"/>
      <c r="C79" s="9"/>
      <c r="D79" s="10"/>
      <c r="E79" s="11" t="s">
        <v>32</v>
      </c>
      <c r="F79" s="11" t="s">
        <v>32</v>
      </c>
      <c r="G79" s="11" t="s">
        <v>32</v>
      </c>
      <c r="H79" s="11" t="s">
        <v>32</v>
      </c>
      <c r="I79" s="11" t="s">
        <v>32</v>
      </c>
      <c r="J79" s="13">
        <v>37</v>
      </c>
    </row>
    <row r="80" spans="1:10" ht="18.75">
      <c r="A80" s="8" t="s">
        <v>77</v>
      </c>
      <c r="B80" s="9"/>
      <c r="C80" s="9"/>
      <c r="D80" s="10"/>
      <c r="E80" s="11" t="s">
        <v>32</v>
      </c>
      <c r="F80" s="11" t="s">
        <v>32</v>
      </c>
      <c r="G80" s="11" t="s">
        <v>32</v>
      </c>
      <c r="H80" s="11" t="s">
        <v>32</v>
      </c>
      <c r="I80" s="11" t="s">
        <v>32</v>
      </c>
      <c r="J80" s="13" t="s">
        <v>32</v>
      </c>
    </row>
    <row r="81" spans="1:10" ht="18.75">
      <c r="A81" s="8" t="s">
        <v>87</v>
      </c>
      <c r="B81" s="9"/>
      <c r="C81" s="9"/>
      <c r="D81" s="10"/>
      <c r="E81" s="11" t="s">
        <v>32</v>
      </c>
      <c r="F81" s="11" t="s">
        <v>32</v>
      </c>
      <c r="G81" s="11" t="s">
        <v>32</v>
      </c>
      <c r="H81" s="11" t="s">
        <v>32</v>
      </c>
      <c r="I81" s="11" t="s">
        <v>32</v>
      </c>
      <c r="J81" s="13" t="s">
        <v>32</v>
      </c>
    </row>
    <row r="82" spans="1:10" ht="18.75">
      <c r="A82" s="8" t="s">
        <v>102</v>
      </c>
      <c r="B82" s="9"/>
      <c r="C82" s="9"/>
      <c r="D82" s="10"/>
      <c r="E82" s="11" t="s">
        <v>32</v>
      </c>
      <c r="F82" s="11" t="s">
        <v>32</v>
      </c>
      <c r="G82" s="11" t="s">
        <v>32</v>
      </c>
      <c r="H82" s="11" t="s">
        <v>32</v>
      </c>
      <c r="I82" s="11" t="s">
        <v>32</v>
      </c>
      <c r="J82" s="13" t="s">
        <v>32</v>
      </c>
    </row>
    <row r="83" spans="1:10" ht="18.75">
      <c r="A83" s="8" t="s">
        <v>78</v>
      </c>
      <c r="B83" s="9"/>
      <c r="C83" s="9"/>
      <c r="D83" s="10"/>
      <c r="E83" s="11" t="s">
        <v>32</v>
      </c>
      <c r="F83" s="11" t="s">
        <v>32</v>
      </c>
      <c r="G83" s="11" t="s">
        <v>32</v>
      </c>
      <c r="H83" s="11" t="s">
        <v>32</v>
      </c>
      <c r="I83" s="11" t="s">
        <v>32</v>
      </c>
      <c r="J83" s="13" t="s">
        <v>32</v>
      </c>
    </row>
    <row r="84" spans="1:10" ht="18.75">
      <c r="A84" s="8" t="s">
        <v>79</v>
      </c>
      <c r="B84" s="9"/>
      <c r="C84" s="9"/>
      <c r="D84" s="10"/>
      <c r="E84" s="11"/>
      <c r="F84" s="11"/>
      <c r="G84" s="11"/>
      <c r="H84" s="11"/>
      <c r="I84" s="11"/>
      <c r="J84" s="13" t="s">
        <v>32</v>
      </c>
    </row>
    <row r="85" spans="1:10" ht="18.75">
      <c r="A85" s="8" t="s">
        <v>44</v>
      </c>
      <c r="B85" s="9"/>
      <c r="C85" s="9"/>
      <c r="D85" s="10"/>
      <c r="E85" s="25" t="s">
        <v>94</v>
      </c>
      <c r="F85" s="11">
        <v>752800</v>
      </c>
      <c r="G85" s="33" t="s">
        <v>162</v>
      </c>
      <c r="H85" s="12" t="s">
        <v>6</v>
      </c>
      <c r="I85" s="25" t="s">
        <v>93</v>
      </c>
      <c r="J85" s="13">
        <v>2104</v>
      </c>
    </row>
    <row r="86" spans="1:10" ht="18.75">
      <c r="A86" s="9" t="s">
        <v>43</v>
      </c>
      <c r="B86" s="9"/>
      <c r="C86" s="9"/>
      <c r="D86" s="10"/>
      <c r="E86" s="25" t="s">
        <v>32</v>
      </c>
      <c r="F86" s="11" t="s">
        <v>32</v>
      </c>
      <c r="G86" s="33" t="s">
        <v>32</v>
      </c>
      <c r="H86" s="12" t="s">
        <v>32</v>
      </c>
      <c r="I86" s="25" t="s">
        <v>32</v>
      </c>
      <c r="J86" s="13" t="s">
        <v>32</v>
      </c>
    </row>
    <row r="87" spans="1:10" ht="18.75">
      <c r="A87" s="8" t="s">
        <v>84</v>
      </c>
      <c r="B87" s="14"/>
      <c r="C87" s="14"/>
      <c r="D87" s="15"/>
      <c r="E87" s="25" t="s">
        <v>94</v>
      </c>
      <c r="F87" s="11">
        <v>752600</v>
      </c>
      <c r="G87" s="33" t="s">
        <v>163</v>
      </c>
      <c r="H87" s="12" t="s">
        <v>6</v>
      </c>
      <c r="I87" s="25" t="s">
        <v>93</v>
      </c>
      <c r="J87" s="13" t="s">
        <v>32</v>
      </c>
    </row>
    <row r="88" spans="1:12" ht="18.75">
      <c r="A88" s="8" t="s">
        <v>104</v>
      </c>
      <c r="B88" s="14"/>
      <c r="C88" s="14"/>
      <c r="D88" s="15"/>
      <c r="E88" s="12" t="s">
        <v>32</v>
      </c>
      <c r="F88" s="12" t="s">
        <v>32</v>
      </c>
      <c r="G88" s="12" t="s">
        <v>32</v>
      </c>
      <c r="H88" s="12" t="s">
        <v>32</v>
      </c>
      <c r="I88" s="12" t="s">
        <v>32</v>
      </c>
      <c r="J88" s="13" t="s">
        <v>32</v>
      </c>
      <c r="L88" s="1" t="s">
        <v>108</v>
      </c>
    </row>
    <row r="89" spans="1:10" ht="18.75">
      <c r="A89" s="45" t="s">
        <v>64</v>
      </c>
      <c r="B89" s="49"/>
      <c r="C89" s="49"/>
      <c r="D89" s="50"/>
      <c r="E89" s="46" t="s">
        <v>100</v>
      </c>
      <c r="F89" s="46">
        <v>754600</v>
      </c>
      <c r="G89" s="46" t="s">
        <v>120</v>
      </c>
      <c r="H89" s="46" t="s">
        <v>6</v>
      </c>
      <c r="I89" s="47" t="s">
        <v>99</v>
      </c>
      <c r="J89" s="48">
        <v>477</v>
      </c>
    </row>
    <row r="90" spans="1:10" ht="18.75">
      <c r="A90" s="8" t="s">
        <v>90</v>
      </c>
      <c r="B90" s="14"/>
      <c r="C90" s="14"/>
      <c r="D90" s="15"/>
      <c r="E90" s="25" t="s">
        <v>94</v>
      </c>
      <c r="F90" s="33">
        <v>753400</v>
      </c>
      <c r="G90" s="33" t="s">
        <v>164</v>
      </c>
      <c r="H90" s="12" t="s">
        <v>6</v>
      </c>
      <c r="I90" s="25" t="s">
        <v>93</v>
      </c>
      <c r="J90" s="13" t="s">
        <v>32</v>
      </c>
    </row>
    <row r="91" spans="1:10" ht="18.75">
      <c r="A91" s="16" t="s">
        <v>105</v>
      </c>
      <c r="B91" s="17"/>
      <c r="C91" s="14"/>
      <c r="D91" s="15"/>
      <c r="E91" s="25" t="s">
        <v>94</v>
      </c>
      <c r="F91" s="33"/>
      <c r="G91" s="33" t="s">
        <v>165</v>
      </c>
      <c r="H91" s="12" t="s">
        <v>6</v>
      </c>
      <c r="I91" s="25" t="s">
        <v>93</v>
      </c>
      <c r="J91" s="13" t="s">
        <v>32</v>
      </c>
    </row>
    <row r="92" spans="1:10" ht="18.75">
      <c r="A92" s="8" t="s">
        <v>82</v>
      </c>
      <c r="B92" s="14"/>
      <c r="C92" s="14"/>
      <c r="D92" s="15"/>
      <c r="E92" s="25" t="s">
        <v>94</v>
      </c>
      <c r="F92" s="33">
        <v>759100</v>
      </c>
      <c r="G92" s="33" t="s">
        <v>166</v>
      </c>
      <c r="H92" s="12" t="s">
        <v>6</v>
      </c>
      <c r="I92" s="25" t="s">
        <v>93</v>
      </c>
      <c r="J92" s="13"/>
    </row>
    <row r="93" spans="1:10" ht="18.75">
      <c r="A93" s="16" t="s">
        <v>66</v>
      </c>
      <c r="B93" s="17"/>
      <c r="C93" s="14"/>
      <c r="D93" s="15"/>
      <c r="E93" s="12" t="s">
        <v>32</v>
      </c>
      <c r="F93" s="12" t="s">
        <v>32</v>
      </c>
      <c r="G93" s="12" t="s">
        <v>32</v>
      </c>
      <c r="H93" s="12" t="s">
        <v>32</v>
      </c>
      <c r="I93" s="12" t="s">
        <v>32</v>
      </c>
      <c r="J93" s="13" t="s">
        <v>32</v>
      </c>
    </row>
    <row r="94" spans="1:12" ht="24" thickBot="1">
      <c r="A94" s="2"/>
      <c r="B94" s="2"/>
      <c r="C94" s="2"/>
      <c r="D94" s="2"/>
      <c r="E94" s="2"/>
      <c r="F94" s="2"/>
      <c r="G94" s="2"/>
      <c r="H94" s="2"/>
      <c r="I94" s="18" t="s">
        <v>29</v>
      </c>
      <c r="J94" s="19">
        <f>SUM(J4:J93)</f>
        <v>64856</v>
      </c>
      <c r="L94" s="53"/>
    </row>
    <row r="95" spans="1:10" ht="19.5" thickTop="1">
      <c r="A95" s="2"/>
      <c r="B95" s="2"/>
      <c r="C95" s="2"/>
      <c r="D95" s="2"/>
      <c r="E95" s="2"/>
      <c r="F95" s="2"/>
      <c r="G95" s="2"/>
      <c r="H95" s="2"/>
      <c r="I95" s="2"/>
      <c r="J95" s="3"/>
    </row>
    <row r="96" ht="18.75">
      <c r="L96" s="23"/>
    </row>
    <row r="97" ht="18.75">
      <c r="L97" s="22"/>
    </row>
  </sheetData>
  <sheetProtection/>
  <mergeCells count="1">
    <mergeCell ref="A1:J1"/>
  </mergeCells>
  <printOptions/>
  <pageMargins left="0.4330708661417323" right="0.2362204724409449" top="0.7086614173228347" bottom="0.2755905511811024" header="0.35433070866141736" footer="0.15748031496062992"/>
  <pageSetup horizontalDpi="1200" verticalDpi="12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Walailak University</cp:lastModifiedBy>
  <cp:lastPrinted>2023-01-11T04:25:51Z</cp:lastPrinted>
  <dcterms:created xsi:type="dcterms:W3CDTF">2015-02-26T09:01:04Z</dcterms:created>
  <dcterms:modified xsi:type="dcterms:W3CDTF">2023-01-11T04:25:58Z</dcterms:modified>
  <cp:category/>
  <cp:version/>
  <cp:contentType/>
  <cp:contentStatus/>
</cp:coreProperties>
</file>